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OI for 2024 submission\"/>
    </mc:Choice>
  </mc:AlternateContent>
  <bookViews>
    <workbookView xWindow="0" yWindow="0" windowWidth="28800" windowHeight="12435" tabRatio="574"/>
  </bookViews>
  <sheets>
    <sheet name="Agency Information Inventory" sheetId="1" r:id="rId1"/>
    <sheet name="ASSCAT FOI Registry" sheetId="4" r:id="rId2"/>
    <sheet name="ASSCAT FOI Summary" sheetId="5" r:id="rId3"/>
  </sheets>
  <definedNames>
    <definedName name="_xlnm.Print_Area" localSheetId="0">'Agency Information Inventory'!$A$1:$L$213</definedName>
    <definedName name="_xlnm.Print_Area" localSheetId="1">'ASSCAT FOI Registry'!$A$1:$P$183</definedName>
    <definedName name="_xlnm.Print_Area" localSheetId="2">'ASSCAT FOI Summary'!$B$1:$AB$41</definedName>
    <definedName name="_xlnm.Print_Titles" localSheetId="0">'Agency Information Inventory'!$1:$1</definedName>
  </definedNames>
  <calcPr calcId="152511"/>
</workbook>
</file>

<file path=xl/calcChain.xml><?xml version="1.0" encoding="utf-8"?>
<calcChain xmlns="http://schemas.openxmlformats.org/spreadsheetml/2006/main">
  <c r="R33" i="5" l="1"/>
  <c r="R32" i="5"/>
  <c r="R15" i="5" l="1"/>
  <c r="R14" i="5"/>
  <c r="R12" i="5"/>
  <c r="R11" i="5"/>
  <c r="R10" i="5"/>
  <c r="R9" i="5"/>
</calcChain>
</file>

<file path=xl/sharedStrings.xml><?xml version="1.0" encoding="utf-8"?>
<sst xmlns="http://schemas.openxmlformats.org/spreadsheetml/2006/main" count="4416" uniqueCount="1036">
  <si>
    <t>Year-Quarter</t>
  </si>
  <si>
    <t>title</t>
  </si>
  <si>
    <t>description</t>
  </si>
  <si>
    <t>file_format</t>
  </si>
  <si>
    <t>frequency_of_update</t>
  </si>
  <si>
    <t>date_released (or coverage)</t>
  </si>
  <si>
    <t>Agency abbreviation</t>
  </si>
  <si>
    <t>Tracking Number</t>
  </si>
  <si>
    <t>Request Type</t>
  </si>
  <si>
    <t>Date Received</t>
  </si>
  <si>
    <t>Name of agency (spelled out)</t>
  </si>
  <si>
    <t>Title of the information</t>
  </si>
  <si>
    <t>Description of the information</t>
  </si>
  <si>
    <t>Location of published information or URL for direct download</t>
  </si>
  <si>
    <t>CSV, XLS, SHP, KML, TXT, PDF, DOC, Standard (hard copy) etc.</t>
  </si>
  <si>
    <t>ACPC</t>
  </si>
  <si>
    <t>Agricultural Credit Policy Council</t>
  </si>
  <si>
    <t>Title of Request</t>
  </si>
  <si>
    <t>Memorandum</t>
  </si>
  <si>
    <t>Extension?</t>
  </si>
  <si>
    <t>Status</t>
  </si>
  <si>
    <t>Date Finished</t>
  </si>
  <si>
    <t>MEMORANDUM: Status and Update Re: Request for Updates Regarding the Secretary's Commitments During His Visit to General Santos City on July 18, 2017</t>
  </si>
  <si>
    <t>Cost</t>
  </si>
  <si>
    <t>Appeal/s filed?</t>
  </si>
  <si>
    <t>Remarks</t>
  </si>
  <si>
    <t>year and quarter of report coverage</t>
  </si>
  <si>
    <t>N/A</t>
  </si>
  <si>
    <t>Internal FOI Tracking number</t>
  </si>
  <si>
    <t>no</t>
  </si>
  <si>
    <t>public</t>
  </si>
  <si>
    <t>DA</t>
  </si>
  <si>
    <t>Undersecretary for Agribusiness and Marketing,</t>
  </si>
  <si>
    <t>title of information requested</t>
  </si>
  <si>
    <t>status of request</t>
  </si>
  <si>
    <t xml:space="preserve"> </t>
  </si>
  <si>
    <t>Yes</t>
  </si>
  <si>
    <t>MEMORANDUM: Directives and Commitments made during the Secretary's engagement in Cgayan de Oro on 24 Oct 2017</t>
  </si>
  <si>
    <t>Additional details about the request</t>
  </si>
  <si>
    <t>2016-Q4</t>
  </si>
  <si>
    <t>MEMORANDUM: Directives and Commitments made during the Secretary's Engagement in Molave, Zamboanga del Sur and in Sibuco, Zamboanga del Norte on 5 January 2018</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</si>
  <si>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</si>
  <si>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</si>
  <si>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</si>
  <si>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</si>
  <si>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2017-Q1</t>
  </si>
  <si>
    <t>MEMORANDUM: Directives and Commitments Made During the Secretary's Engagement in Lala, Lanao del Norte on 04 January 2018</t>
  </si>
  <si>
    <t>MEMORANDUM: Directives and Commitments Made During the Secretary's Engagement in Guinobatan, Albay on 29 January 2018</t>
  </si>
  <si>
    <t>MEMORANDUM: Assignment of Focal Persons for the Secretary's Biyaheng Bukid</t>
  </si>
  <si>
    <t>MEMORANDUM: Directives and Commitments Made During the Secretary's Engagement in Oton, Iloilo and DA-WESVIARC on February 23, 2018</t>
  </si>
  <si>
    <t>2017-Q2</t>
  </si>
  <si>
    <t>MEMORANDUM: Directives and Commitments Made During the Secretary's Engagement in Kiamba, Saragani on 8 February 2018</t>
  </si>
  <si>
    <t>2017-Q3</t>
  </si>
  <si>
    <t>Financial Assistance</t>
  </si>
  <si>
    <t>Crop Damage Report During the Tropical Storm Vinta</t>
  </si>
  <si>
    <t>2017-Q4</t>
  </si>
  <si>
    <t>Funding allocation</t>
  </si>
  <si>
    <t>Request for Funding Allocation in the Amount of P2 Million for the Agricultural Inputs in the Form of Conduit System or Soft Loan</t>
  </si>
  <si>
    <t>2018-Q1</t>
  </si>
  <si>
    <t>RSBSA Registration</t>
  </si>
  <si>
    <t>Request of a Farmer Cooperative to include its members in the Registry System for Basic Sectors in Agriculture (RSBSA)</t>
  </si>
  <si>
    <t>NO</t>
  </si>
  <si>
    <t>Request for Financial Assistance for Livelihood Projects</t>
  </si>
  <si>
    <t>Successful</t>
  </si>
  <si>
    <t>PLEA Area</t>
  </si>
  <si>
    <t>Request the Inclusion of the Provinces of Leyte, Southern Leyte and Biliran to the Production Loan Easy Access Program of the DA</t>
  </si>
  <si>
    <t>FREE</t>
  </si>
  <si>
    <t>No</t>
  </si>
  <si>
    <t>Lending Conduit</t>
  </si>
  <si>
    <t xml:space="preserve">Intent to Apply as Lending Conduit Under the Program for Unified Lending to Agriculture (PUNLA)/Production Loan Easy Access (PLEA) </t>
  </si>
  <si>
    <t>Requesting for Financial Assistance for a Start Up Capital for Farming in Nueva Ecija</t>
  </si>
  <si>
    <t>Request for Financial Assistance of Valiant Primary Multi-Purpose Cooperative, Inc. (PMPCI)</t>
  </si>
  <si>
    <t>Query on How to Avail the "Plant Now Pay Later" Program of the DA Needed for the Planting of Abaca in Sitio Tibulos, Baliango, Palimbang, Sultan Kudarat</t>
  </si>
  <si>
    <t xml:space="preserve">Request to Include the Province of Zambales in the Implementation of the PLEA Program of the DA </t>
  </si>
  <si>
    <t>Document Requirements</t>
  </si>
  <si>
    <t>Request for the Mechanics, Guidelines and Requirements Needed in Accessing the Loan Facility of the DA, the Production Loan Easy Access (PLEA) for the Farmers in the 10 Towns and 1 City in the 1st District of Ilocos Sur</t>
  </si>
  <si>
    <t>2017 Board Resolution No. 004 - Requesting P2M Intended as Capital for a Buy and Sell Business</t>
  </si>
  <si>
    <t>SURE Program</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</si>
  <si>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</si>
  <si>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</si>
  <si>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</si>
  <si>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</si>
  <si>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Request for Submission</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</si>
  <si>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</si>
  <si>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</si>
  <si>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</si>
  <si>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</si>
  <si>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</si>
  <si>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</si>
  <si>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</si>
  <si>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</si>
  <si>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</si>
  <si>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</si>
  <si>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</si>
  <si>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</si>
  <si>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</si>
  <si>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</si>
  <si>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</si>
  <si>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</si>
  <si>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</si>
  <si>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</si>
  <si>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</si>
  <si>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</si>
  <si>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</si>
  <si>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</si>
  <si>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</si>
  <si>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</si>
  <si>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</si>
  <si>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</si>
  <si>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</si>
  <si>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</si>
  <si>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</si>
  <si>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</si>
  <si>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</si>
  <si>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</si>
  <si>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</si>
  <si>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</si>
  <si>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</si>
  <si>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</si>
  <si>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</si>
  <si>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</si>
  <si>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</si>
  <si>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</si>
  <si>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</si>
  <si>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</si>
  <si>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</si>
  <si>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</si>
  <si>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</si>
  <si>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</si>
  <si>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</si>
  <si>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</si>
  <si>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</si>
  <si>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</si>
  <si>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</si>
  <si>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</si>
  <si>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</si>
  <si>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</si>
  <si>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</si>
  <si>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</si>
  <si>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</si>
  <si>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</si>
  <si>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</si>
  <si>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</si>
  <si>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</si>
  <si>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</si>
  <si>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</si>
  <si>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</si>
  <si>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</si>
  <si>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</si>
  <si>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</si>
  <si>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</si>
  <si>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</si>
  <si>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</si>
  <si>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</si>
  <si>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</si>
  <si>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</si>
  <si>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</si>
  <si>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</si>
  <si>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</si>
  <si>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</si>
  <si>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</si>
  <si>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</si>
  <si>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</si>
  <si>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</si>
  <si>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</si>
  <si>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</si>
  <si>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</si>
  <si>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</si>
  <si>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</si>
  <si>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</si>
  <si>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</si>
  <si>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</si>
  <si>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</si>
  <si>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</si>
  <si>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</si>
  <si>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</si>
  <si>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</si>
  <si>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</si>
  <si>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</si>
  <si>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</si>
  <si>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</si>
  <si>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</si>
  <si>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</si>
  <si>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</si>
  <si>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</si>
  <si>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</si>
  <si>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</si>
  <si>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</si>
  <si>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</si>
  <si>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</si>
  <si>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</si>
  <si>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</si>
  <si>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</si>
  <si>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</si>
  <si>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</si>
  <si>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</si>
  <si>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</si>
  <si>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</si>
  <si>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</si>
  <si>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</si>
  <si>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</si>
  <si>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</si>
  <si>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</si>
  <si>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</si>
  <si>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</si>
  <si>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</si>
  <si>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</si>
  <si>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</si>
  <si>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</si>
  <si>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</si>
  <si>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</si>
  <si>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</si>
  <si>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</si>
  <si>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</si>
  <si>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</si>
  <si>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</si>
  <si>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</si>
  <si>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</si>
  <si>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</si>
  <si>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</si>
  <si>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</si>
  <si>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</si>
  <si>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</si>
  <si>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</si>
  <si>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</si>
  <si>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</si>
  <si>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</si>
  <si>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</si>
  <si>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</si>
  <si>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</si>
  <si>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</si>
  <si>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</si>
  <si>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</si>
  <si>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</si>
  <si>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</si>
  <si>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</si>
  <si>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</si>
  <si>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</si>
  <si>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</si>
  <si>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</si>
  <si>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</si>
  <si>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</si>
  <si>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</si>
  <si>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</si>
  <si>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</si>
  <si>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</si>
  <si>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</si>
  <si>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</si>
  <si>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</si>
  <si>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</si>
  <si>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</si>
  <si>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</si>
  <si>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</si>
  <si>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</si>
  <si>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</si>
  <si>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</si>
  <si>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</si>
  <si>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</si>
  <si>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</si>
  <si>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</si>
  <si>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</si>
  <si>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</si>
  <si>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</si>
  <si>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</si>
  <si>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</si>
  <si>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</si>
  <si>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</si>
  <si>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</si>
  <si>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</si>
  <si>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</si>
  <si>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</si>
  <si>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</si>
  <si>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</si>
  <si>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</si>
  <si>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</si>
  <si>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</si>
  <si>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</si>
  <si>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</si>
  <si>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</si>
  <si>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</si>
  <si>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</si>
  <si>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</si>
  <si>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</si>
  <si>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</si>
  <si>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</si>
  <si>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</si>
  <si>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</si>
  <si>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</si>
  <si>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</si>
  <si>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</si>
  <si>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</si>
  <si>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</si>
  <si>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</si>
  <si>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</si>
  <si>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</si>
  <si>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</si>
  <si>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</si>
  <si>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</si>
  <si>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</si>
  <si>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</si>
  <si>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</si>
  <si>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</si>
  <si>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</si>
  <si>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</si>
  <si>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</si>
  <si>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</si>
  <si>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</si>
  <si>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</si>
  <si>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</si>
  <si>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</si>
  <si>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</si>
  <si>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</si>
  <si>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</si>
  <si>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</si>
  <si>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</si>
  <si>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</si>
  <si>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</si>
  <si>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</si>
  <si>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</si>
  <si>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</si>
  <si>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</si>
  <si>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</si>
  <si>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</si>
  <si>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</si>
  <si>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</si>
  <si>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</si>
  <si>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</si>
  <si>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</si>
  <si>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</si>
  <si>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</si>
  <si>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</si>
  <si>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</si>
  <si>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</si>
  <si>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</si>
  <si>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</si>
  <si>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</si>
  <si>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</si>
  <si>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</si>
  <si>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</si>
  <si>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</si>
  <si>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</si>
  <si>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</si>
  <si>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</si>
  <si>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</si>
  <si>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</si>
  <si>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ASSCAT</t>
  </si>
  <si>
    <t>Agusan del Sur State College of Agriculture and Technology</t>
  </si>
  <si>
    <t>.jpg/Standard</t>
  </si>
  <si>
    <t>Internal</t>
  </si>
  <si>
    <t>Standard</t>
  </si>
  <si>
    <t>ASSCAT FB  Official Employee's Page</t>
  </si>
  <si>
    <t>n/a</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</si>
  <si>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</si>
  <si>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</si>
  <si>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</si>
  <si>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</si>
  <si>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</si>
  <si>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</si>
  <si>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</si>
  <si>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</si>
  <si>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</si>
  <si>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</si>
  <si>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</si>
  <si>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</si>
  <si>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</si>
  <si>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</si>
  <si>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</si>
  <si>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</si>
  <si>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</si>
  <si>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</si>
  <si>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</si>
  <si>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</si>
  <si>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</si>
  <si>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</si>
  <si>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</si>
  <si>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</si>
  <si>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</si>
  <si>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</si>
  <si>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</si>
  <si>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</si>
  <si>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</si>
  <si>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</si>
  <si>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</si>
  <si>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</si>
  <si>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</si>
  <si>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</si>
  <si>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</si>
  <si>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</si>
  <si>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</si>
  <si>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</si>
  <si>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</si>
  <si>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Commisssion on Higher Education (CHED)</t>
  </si>
  <si>
    <t>SUC</t>
  </si>
  <si>
    <t>Incoming Election 2019</t>
  </si>
  <si>
    <t>COMELEC</t>
  </si>
  <si>
    <t>OP/VPA/VPAA/Colleges/HRMO</t>
  </si>
  <si>
    <t>2019-01-08</t>
  </si>
  <si>
    <t>Once a year</t>
  </si>
  <si>
    <t>Suspension of Work due to Heavy Rains</t>
  </si>
  <si>
    <t>Public</t>
  </si>
  <si>
    <t>2019-01-11</t>
  </si>
  <si>
    <t>Free Higher Education Billing (2nd Semester AY 2018-2019)</t>
  </si>
  <si>
    <t>CHED</t>
  </si>
  <si>
    <t>OP/VPA/VPAA/Registrar Office/BOT/Guidance Office/NSTP Office/ Accounting Office/MIS Ofiice</t>
  </si>
  <si>
    <t>2019-01-17</t>
  </si>
  <si>
    <t>Biannually</t>
  </si>
  <si>
    <t>Performance Management Group (PMG) Meeting</t>
  </si>
  <si>
    <t>OP/VPA/VPAA/PMG Committee</t>
  </si>
  <si>
    <t>2019-01-24</t>
  </si>
  <si>
    <t>Participation in the RAATI 2019</t>
  </si>
  <si>
    <t>OP/VPA/VPAA/NSTP Office/SSG Office/Deans/OSA</t>
  </si>
  <si>
    <t>2019-02-01</t>
  </si>
  <si>
    <t>Attendance to the 49th Birthday Celebration of Hon. Edwin G. Elorde</t>
  </si>
  <si>
    <t>2019-02-12</t>
  </si>
  <si>
    <t>Launching of 2019 as International Year of Indigenous Languages (IYIL), Fun Run and Zumba Dance</t>
  </si>
  <si>
    <t>OP/VPA/VPAA/Colleges/HRMO/Students</t>
  </si>
  <si>
    <t>2019-02-19</t>
  </si>
  <si>
    <t>Conduct Inspection and Turn-Over of Accomplished Projects</t>
  </si>
  <si>
    <t>OP/VPA/VPAA/ Planning &amp; Physical Plant Office/Procurement Office/CBSO</t>
  </si>
  <si>
    <t>2019-03-18</t>
  </si>
  <si>
    <t>ASSCAT Fire Drill and Symposium 2019</t>
  </si>
  <si>
    <t>2019-03-29</t>
  </si>
  <si>
    <t>Submission of Documents for Evaluation</t>
  </si>
  <si>
    <t>All Faculty Concerned/HRMO</t>
  </si>
  <si>
    <t>2019-04-05</t>
  </si>
  <si>
    <t>Suspension of Work and Classes on April 17, 2019 (Afternoon)</t>
  </si>
  <si>
    <t>All Faculty, Staff and Students</t>
  </si>
  <si>
    <t>2019-04-17</t>
  </si>
  <si>
    <t>Submission of Action Plan and Status of Implementation for the AAR 2018</t>
  </si>
  <si>
    <t>VPA/Supply Office/Accounting Office/Procurement Office</t>
  </si>
  <si>
    <t>2019-04-23</t>
  </si>
  <si>
    <t>Meeting re: ISO 9001:2015 Year 1 Surveillance Audit</t>
  </si>
  <si>
    <t>All Internal Auditors, Process Owners and Document Controller</t>
  </si>
  <si>
    <t>2019-05-21</t>
  </si>
  <si>
    <t>ISO 9001:2015 Quality Management System 2019 Activities</t>
  </si>
  <si>
    <t>All Process Owners, Internal Auditors and Document Controller</t>
  </si>
  <si>
    <t>2019-05-29</t>
  </si>
  <si>
    <t>Deliberation and Presentation of Budget Proposal Presentation for CY 2020 Internally Generated Income &amp; CY 2021 National Budget</t>
  </si>
  <si>
    <t>All Deans, Unit Heads, Program Chairpersons, Project In-charge and All other Concerned Personnel</t>
  </si>
  <si>
    <t>2019-06-04</t>
  </si>
  <si>
    <t>Participation in the 60th Araw ng Bunawan &amp; 17th Haw-an Festival</t>
  </si>
  <si>
    <t>LGU Bunawan</t>
  </si>
  <si>
    <t>All faculty and Staff (regardless of status)</t>
  </si>
  <si>
    <t>2019-06-18</t>
  </si>
  <si>
    <t>Policies &amp; Guidelines for the Rates of Expenses &amp; Allowances for Official Local &amp; Foreign Travels of Government Personnel of ASSCAT</t>
  </si>
  <si>
    <t>All Employees</t>
  </si>
  <si>
    <t>2019-07-15</t>
  </si>
  <si>
    <t>Participation in the ASEAN Month Celebration</t>
  </si>
  <si>
    <t>2019-08-01</t>
  </si>
  <si>
    <t>1st Internal Audit 2019 Exit Conference</t>
  </si>
  <si>
    <t>All Process Owners &amp; Internal Auditors</t>
  </si>
  <si>
    <t>2019-08-15</t>
  </si>
  <si>
    <t>Meeting on Institutional Sustainability Assessment Activities</t>
  </si>
  <si>
    <t>OP/VPA/VPAA/ISA Team</t>
  </si>
  <si>
    <t>2019-09-10</t>
  </si>
  <si>
    <t>Institutional Sustainability Assessment (ISA) and RQAT Activities</t>
  </si>
  <si>
    <t>OP/VPA/VPAA/Deans/Concerned Faculty/Research Office/QA Office/Librarian</t>
  </si>
  <si>
    <t>2019-09-13</t>
  </si>
  <si>
    <t>Paticipation in the Sportsfest 2019</t>
  </si>
  <si>
    <t>OP/VPA/VPAA/VPRDEA/College Deans/OSA Director</t>
  </si>
  <si>
    <t>2019-09-24</t>
  </si>
  <si>
    <t>Attendance to the 55th Birthday Celebration of Hon. Gilbert G. Elorde</t>
  </si>
  <si>
    <t>All Faculty &amp; Staff (regardless of status)</t>
  </si>
  <si>
    <t>2019-10-09</t>
  </si>
  <si>
    <t>Suspension of Work and Classes</t>
  </si>
  <si>
    <t>2019-10-30</t>
  </si>
  <si>
    <t>RM_SUCs_Submission of GAD Accomplishments for 2018 and GAD Plan</t>
  </si>
  <si>
    <t>2019-Q1</t>
  </si>
  <si>
    <t>2019-Q2</t>
  </si>
  <si>
    <t>2019-Q3</t>
  </si>
  <si>
    <t>2019-Q4</t>
  </si>
  <si>
    <t>01-15-19015</t>
  </si>
  <si>
    <t>No FOI request received</t>
  </si>
  <si>
    <t>08-28-019510</t>
  </si>
  <si>
    <t>Electronic Mail/Standard</t>
  </si>
  <si>
    <t>PASUC ADVISORY NO. 88, S. 2019 URGENT SUBMISSION PERTINENT SUC DATA FOR FY 2020</t>
  </si>
  <si>
    <t>PASUC ADVISORY NO. 89, S. 2019 SUBMISSION OF ADDITIONAL SUC DATA</t>
  </si>
  <si>
    <t>08-29-019518</t>
  </si>
  <si>
    <t>08-29-019523</t>
  </si>
  <si>
    <t>NSTP Status Report 2019</t>
  </si>
  <si>
    <t>Contact Info of SUCs Student Regents/Trustees</t>
  </si>
  <si>
    <t>URGENT! Request for RDC endorsed programs and projects that are included in the FY 2020 NEP</t>
  </si>
  <si>
    <t>09-10-019599</t>
  </si>
  <si>
    <t>PASUC ADVISORY NO. 115, S. 2019 URGENT DATA REQUESTS FROM SENATE COMMITTEES ON HIGHER, TECHNICAL AND VOCATIONAL EDUCATION AND CIVIL SERVICE</t>
  </si>
  <si>
    <t>10-10-019745</t>
  </si>
  <si>
    <t>#ASSCAT-221195071774</t>
  </si>
  <si>
    <t>08-23-01949</t>
  </si>
  <si>
    <t>Rainfall and Solar Radiation Data of Agusan del Sur</t>
  </si>
  <si>
    <t>#ASSCAT-115962046358</t>
  </si>
  <si>
    <t>Energy Consumption and Load Demand Data</t>
  </si>
  <si>
    <t>#ASSCAT-120947022047</t>
  </si>
  <si>
    <t>Online Learning Resources</t>
  </si>
  <si>
    <t>Prepared by:</t>
  </si>
  <si>
    <t>Checked by:</t>
  </si>
  <si>
    <t>Approved by:</t>
  </si>
  <si>
    <t>Zumba</t>
  </si>
  <si>
    <t>.jpg</t>
  </si>
  <si>
    <t>ASSCAT Official Fb Fan Page</t>
  </si>
  <si>
    <t>OP/CABSO/SDO/HWO/HRMO</t>
  </si>
  <si>
    <t>Quarterly</t>
  </si>
  <si>
    <t>New Official Email Account of ASSCAT</t>
  </si>
  <si>
    <t>Once a Year</t>
  </si>
  <si>
    <t>Participation of the 23rd Charter day Celebration</t>
  </si>
  <si>
    <t>OP/CABSO/HRMO/VPA/VPAA/HWO</t>
  </si>
  <si>
    <t>Participation in the "One Team Run: Color Run"</t>
  </si>
  <si>
    <t>Participation of the 59th Araw ng Bunawan and 16th Haw-an Fiestival</t>
  </si>
  <si>
    <t>ASSCAT Official Fb Fan Page/Bulletin Boards</t>
  </si>
  <si>
    <t>Bunawan LGU/ASSCAT</t>
  </si>
  <si>
    <t>OP/CABSO/VPA/VPAA</t>
  </si>
  <si>
    <t>44th Nutrition Month Celebration</t>
  </si>
  <si>
    <t>OP/VPA/VPAA/HRMO/HWO</t>
  </si>
  <si>
    <t>Workshop on Citizen's Charter Revision with Alignment to Gender  Language Sensitivity</t>
  </si>
  <si>
    <t>OP/CABSO/VPA/VPAA/HWO/HRMO</t>
  </si>
  <si>
    <t>Special Satellite Registration for Women and Girls</t>
  </si>
  <si>
    <t>OP/VPA/VPAA/HWO/HRMO</t>
  </si>
  <si>
    <t>The First SUC President Biggest Weight Losser Competition  Culmination and Awarding Program</t>
  </si>
  <si>
    <t>Standard/.jpg</t>
  </si>
  <si>
    <t>yes</t>
  </si>
  <si>
    <t>ISO 9001:2015 Quality Management System Consultation Visit</t>
  </si>
  <si>
    <t>ISO 9001:2015 Quality Management System (QMS) Timelines</t>
  </si>
  <si>
    <t>Important Documents, Information, and Statistics Needed in the Evaluation of the FY 2019 Budget (State Universities and Colleges)</t>
  </si>
  <si>
    <t>Registrar, HRMO, Accounting</t>
  </si>
  <si>
    <t>Clean-Up Activity on World Environment Day</t>
  </si>
  <si>
    <t>Reiteration on Memorandum Order No. 038, s. 2018 re:  Participation in the  51st Foundation Anniversary and 26st Naliyagan Festival</t>
  </si>
  <si>
    <t>2018-08-20</t>
  </si>
  <si>
    <t>2018-07-13</t>
  </si>
  <si>
    <t>2018-06-27</t>
  </si>
  <si>
    <t>2018-06-18</t>
  </si>
  <si>
    <t>2018-06-04</t>
  </si>
  <si>
    <t>2018-02-23</t>
  </si>
  <si>
    <t>2018-01-16</t>
  </si>
  <si>
    <t>2018-01-15</t>
  </si>
  <si>
    <t>2018-06-08</t>
  </si>
  <si>
    <t>2018-08-21</t>
  </si>
  <si>
    <t>2018-05-24</t>
  </si>
  <si>
    <t>2018-05-10</t>
  </si>
  <si>
    <t>2018-04-30</t>
  </si>
  <si>
    <t>Agusan del Sur State College of Agriculture and Techbnology</t>
  </si>
  <si>
    <t>ISO 9001:2015 Certification</t>
  </si>
  <si>
    <t>standard / PDF</t>
  </si>
  <si>
    <t xml:space="preserve">Public </t>
  </si>
  <si>
    <t>Records, QA and OP</t>
  </si>
  <si>
    <t>16-Dec-20</t>
  </si>
  <si>
    <t>Annually</t>
  </si>
  <si>
    <t>Participation in the webinar-workshop on course learning Packets (CLP)</t>
  </si>
  <si>
    <t xml:space="preserve">No </t>
  </si>
  <si>
    <t>Records, OP</t>
  </si>
  <si>
    <t>optional</t>
  </si>
  <si>
    <t>Annual Report CY 2020</t>
  </si>
  <si>
    <t>18-Dec-20</t>
  </si>
  <si>
    <t>External Surveillance Audit Plan</t>
  </si>
  <si>
    <t>15-Dec-20</t>
  </si>
  <si>
    <t>Second External Surveillance Audit</t>
  </si>
  <si>
    <t>14-Dec-20</t>
  </si>
  <si>
    <t>Webinar in observance of the 18-day campaign to end Violence against women</t>
  </si>
  <si>
    <t>09-Dec-20</t>
  </si>
  <si>
    <t>After sales training for the procurement of cloud based online Flexible Learning management System</t>
  </si>
  <si>
    <t>07-Dec-20</t>
  </si>
  <si>
    <t>Participation  on the 1st Webinar-Workshop on Intergration of Indigenous knowledge into higher education course syllabi</t>
  </si>
  <si>
    <t>27-Nov-20</t>
  </si>
  <si>
    <t>Participation during Capability training writeshop on Instructional Material Development</t>
  </si>
  <si>
    <t>19-Nov-20</t>
  </si>
  <si>
    <t>ISO 9001:2015 virtual Management Review</t>
  </si>
  <si>
    <t>17-Nov-20</t>
  </si>
  <si>
    <t>Academic Break</t>
  </si>
  <si>
    <t>ASSCAT Official FB Page</t>
  </si>
  <si>
    <t>Records, HRMO and  OP</t>
  </si>
  <si>
    <t>13-Nov-20</t>
  </si>
  <si>
    <t>Submission of Tesda monthly accomplishment report</t>
  </si>
  <si>
    <t>29-Oct-20</t>
  </si>
  <si>
    <t>Updating of Accountability report</t>
  </si>
  <si>
    <t>27-Oct-20</t>
  </si>
  <si>
    <t xml:space="preserve">                                                                                                                                                                                                                                                                                                                                                                                                                                                                                                                                                                                                                                                                                                                                                                                                                                                                                                                          Transfer of Accountability to the New Designees through updating of property accountability report (PAR)</t>
  </si>
  <si>
    <t>Submission of revised curriculum and Syllabi A.Y. 2020-2021</t>
  </si>
  <si>
    <t>Updates on crafting E-Praise</t>
  </si>
  <si>
    <t>23-Oct-20</t>
  </si>
  <si>
    <t>Status of Compliance to CHED Requirements</t>
  </si>
  <si>
    <t>Meeting re: Accreditation of CEIS Prograns</t>
  </si>
  <si>
    <t>16-Oct-20</t>
  </si>
  <si>
    <t>Processing of Land Title of Donated Lot for Trento Campus</t>
  </si>
  <si>
    <t>Records, Planning and OP</t>
  </si>
  <si>
    <t>13-Oct-20</t>
  </si>
  <si>
    <t>Meeting with CHED Caraga Region on University Status</t>
  </si>
  <si>
    <t>Office Closure for Disinfection Purposes</t>
  </si>
  <si>
    <t>08-Oct-20</t>
  </si>
  <si>
    <t>ISO9001:2015 Virtual Management review</t>
  </si>
  <si>
    <t>07-Oct-20</t>
  </si>
  <si>
    <t>Status Report on Flexible Teaching and Learning Approach (FTLA)</t>
  </si>
  <si>
    <t>28-Sept-20</t>
  </si>
  <si>
    <t>Participation on the 2nd Webinar-Workshop on Strategic Planning, Framework and Policy Making on Internationalization Agenda Paticipation</t>
  </si>
  <si>
    <t>Records, Planning, OP</t>
  </si>
  <si>
    <t>GAD Focal Point System (GFPS) writeshop</t>
  </si>
  <si>
    <t>Records,  GAD,OP</t>
  </si>
  <si>
    <t>24-Sept-20</t>
  </si>
  <si>
    <t>Submission of accomplishment report</t>
  </si>
  <si>
    <t>Submission of NUCA /NAFES Project Proposal</t>
  </si>
  <si>
    <t>Public Orientation via ZOOM on the CHED Memorandum Order No. 04, s 2020, "Guidelines on the Implementation of Flexible Learning</t>
  </si>
  <si>
    <t>23-Sept-20</t>
  </si>
  <si>
    <t>Family Day Celebration</t>
  </si>
  <si>
    <t>21-Sept-20</t>
  </si>
  <si>
    <t>Composition of Quality management TaskForce</t>
  </si>
  <si>
    <t>Submission of Annual Higher Education Data Collection for A.Y. 2020-2021</t>
  </si>
  <si>
    <t>Official Time for reporting to Duty (Faculty and Staff, and Health nd wellness personnel)</t>
  </si>
  <si>
    <t>ASSCAT Line-up of Activities in Celebration to 12th Philippine Civil Service Anniversary (PCSA)</t>
  </si>
  <si>
    <t>Presentation of Road Map and Proposed Calendar of Activities of ISO for  S.Y. 2020-2021 and Management Meeting</t>
  </si>
  <si>
    <t>Opening of classes, AY 2020-2021</t>
  </si>
  <si>
    <t>Records, Registrar and OP</t>
  </si>
  <si>
    <t>Target setting and Planning for CY 2021 PAPs</t>
  </si>
  <si>
    <t>Records, Planning, Budget and OP</t>
  </si>
  <si>
    <t>Learning Management System (LMS) Utilization</t>
  </si>
  <si>
    <t>Resolution No. 01-20 or Omnibus guidelines on the implementation of precautionary measures to avert local transmission of COVID-19 in the Province of Agusan del Sur</t>
  </si>
  <si>
    <t>2020-07-28</t>
  </si>
  <si>
    <t>2020-08-20</t>
  </si>
  <si>
    <t>2020-08-14</t>
  </si>
  <si>
    <t>2020-08-25</t>
  </si>
  <si>
    <t>2020-09-03</t>
  </si>
  <si>
    <t>2020-09-11</t>
  </si>
  <si>
    <t>2020-09-15</t>
  </si>
  <si>
    <t>2020-09-17</t>
  </si>
  <si>
    <t>2020-09-20</t>
  </si>
  <si>
    <t>once a year</t>
  </si>
  <si>
    <t>annually</t>
  </si>
  <si>
    <t>Skeletal Workforce under the General Community Quarantine</t>
  </si>
  <si>
    <t>Records and OP</t>
  </si>
  <si>
    <t>Attendance to the Planning workshop in IPCR</t>
  </si>
  <si>
    <t>Submission of requirements for the assessment of HEIs Readiness in the opening of classes for the AY 2020-2021 in the new normsl</t>
  </si>
  <si>
    <t>Budget requirements for FY 2021 Budget to be submitted to the House of Representative commiittee on appropriation</t>
  </si>
  <si>
    <t>Records, Budget and OP</t>
  </si>
  <si>
    <t>Annualy</t>
  </si>
  <si>
    <t>Agusan del Sur 53rd Founding Anniversary</t>
  </si>
  <si>
    <t>Submission of proposals to be funded by DOST</t>
  </si>
  <si>
    <t>Teleconferencing with Caraga HEIs' key persons on issues and concerns under the new normal for AY 2020-2021</t>
  </si>
  <si>
    <t>attendance to the 2nd quarter meeting cum Technical Budget Hearing (TBH) via zoom</t>
  </si>
  <si>
    <t>Onlline Public consultation on  the proposed guidelines on the implementation of Flexible Learning</t>
  </si>
  <si>
    <t>DOST-Caraga "Outsmarting COVID-19 onlineMakers' challenge</t>
  </si>
  <si>
    <t>Extension of the 2nd Semester of A.Y.2019-2020</t>
  </si>
  <si>
    <t>Records, OSAS and OP</t>
  </si>
  <si>
    <t>Call for Proposals for the continuing CPE grants under the K to12 transistion programs</t>
  </si>
  <si>
    <t>Executive Course on remote teaching and learning</t>
  </si>
  <si>
    <t>Records, VPAA and OP</t>
  </si>
  <si>
    <t>Online Admission for incoming students</t>
  </si>
  <si>
    <t xml:space="preserve"> Public</t>
  </si>
  <si>
    <t>Records, Registrar, OSAS and OP</t>
  </si>
  <si>
    <t>Submission of action Plan for the Healthy and safety protocols in addressing COVID-19</t>
  </si>
  <si>
    <t>Meeting on Alternative work arrangement pursuant to CSCMC 10, s. 2020</t>
  </si>
  <si>
    <t>Records, HRMO and OP</t>
  </si>
  <si>
    <t>Academic Policies and Regulations in Response to COVID-19 Pandemic Crisis</t>
  </si>
  <si>
    <t>Memorandum Circular No. 2020-01</t>
  </si>
  <si>
    <t xml:space="preserve">Implementing guidelines on Alternative Work Arrangement and support mechanism pursuant to CSC Memorandum Circular # 10, series of 2020 </t>
  </si>
  <si>
    <t>2020-06-23</t>
  </si>
  <si>
    <t>2020-06-19</t>
  </si>
  <si>
    <t>2020-06-16</t>
  </si>
  <si>
    <t>2020-06-10</t>
  </si>
  <si>
    <t>2020-06-09</t>
  </si>
  <si>
    <t>2020-06-08</t>
  </si>
  <si>
    <t>2020-06-05</t>
  </si>
  <si>
    <t>2020-06-03</t>
  </si>
  <si>
    <t>2020-05-18</t>
  </si>
  <si>
    <t>2020-05-14</t>
  </si>
  <si>
    <t>2020-05-13</t>
  </si>
  <si>
    <t>2020-05-11</t>
  </si>
  <si>
    <t>2020-05-10</t>
  </si>
  <si>
    <t>2020-05-07</t>
  </si>
  <si>
    <t>Suspension of on-going online classes</t>
  </si>
  <si>
    <t>Implementing guidelines on Alternative Work Arrangement Performing Administrative Functions during the Enhanced Community Quarantine</t>
  </si>
  <si>
    <t>COVID Response Team/Skeletal Work force during COVID-19</t>
  </si>
  <si>
    <t>Deployment of Nurse to Assist in the  LGU Measures to ANTI-COVID-19 outbreak</t>
  </si>
  <si>
    <t>Strengthening  the implementation of ASSCAT Memorandum No. 39 and 40 in response  to Provicial Government of Agusan del sur(PGAS) Executive Order No. 13-20, series of 2020 and LGU Bunawan Executive Order no. 09 series of 2020</t>
  </si>
  <si>
    <t>ASSCAt measures in response to COVID-19</t>
  </si>
  <si>
    <t>Suspension of Classes and duties pursuant to Executive Order #06 series of 2020 due to COVID-19</t>
  </si>
  <si>
    <t>Urgent meeting re: Corona Virus Desease 2019 (COVID-19) Proclamation #922 series of 2020</t>
  </si>
  <si>
    <t>Status Quo of Administrative Designation for Faculty and Staff</t>
  </si>
  <si>
    <t>Declaring March 2, 2020 as Non working holiday in Celebraton of ASSCAT  25th Founding Anniversary</t>
  </si>
  <si>
    <t xml:space="preserve">Presentation of  accomplishment </t>
  </si>
  <si>
    <t>25th Founding Anniversary Celebration</t>
  </si>
  <si>
    <t>Submission of PBB 2019 accomplishment report</t>
  </si>
  <si>
    <t xml:space="preserve">Records, VPAA, VPA and OP </t>
  </si>
  <si>
    <t>Interview on Non-Teaching Applicants</t>
  </si>
  <si>
    <t>Attendace to Seminar-Workshop in Civil Service Relations for Frontline Service Provider and GAD Mainstreaming</t>
  </si>
  <si>
    <t>Disscussion on Non-Conformance Finding-Surveillance Audit</t>
  </si>
  <si>
    <t>Submission of COS loading</t>
  </si>
  <si>
    <t>Attendance to the Training-Workshop</t>
  </si>
  <si>
    <t>Ceremonial Oath taking and issuance of newly released appointment</t>
  </si>
  <si>
    <t>Records, HRMO, Office of the President</t>
  </si>
  <si>
    <t>Rules and Regulations on the grant of representation and transportation allowance (RATA) pursuant to DBM-NBC No. 546 date January 17, 2013</t>
  </si>
  <si>
    <t>DBM</t>
  </si>
  <si>
    <t xml:space="preserve">Records, HRMO, </t>
  </si>
  <si>
    <t>2020-02-08</t>
  </si>
  <si>
    <t>2020-02-06</t>
  </si>
  <si>
    <t>2020-02-12</t>
  </si>
  <si>
    <t>2020-02-13</t>
  </si>
  <si>
    <t>2020-02-24</t>
  </si>
  <si>
    <t>2020-02-27</t>
  </si>
  <si>
    <t>2020-02-29</t>
  </si>
  <si>
    <t>2020-03-03</t>
  </si>
  <si>
    <t>2020-03-12</t>
  </si>
  <si>
    <t>2020-03-13</t>
  </si>
  <si>
    <t>2020-03-17</t>
  </si>
  <si>
    <t>2020-03-20</t>
  </si>
  <si>
    <t>2020-03-25</t>
  </si>
  <si>
    <t>2020-03-30</t>
  </si>
  <si>
    <t>2020-01-02</t>
  </si>
  <si>
    <t>2020-01-31</t>
  </si>
  <si>
    <t>CRISTINA P. DOMINGO</t>
  </si>
  <si>
    <t>JOY C. CAPISTRANO</t>
  </si>
  <si>
    <t>FOI Receiving Officer</t>
  </si>
  <si>
    <t>NO FOI REQUESTS RECEIVED</t>
  </si>
  <si>
    <t>2018-Q2</t>
  </si>
  <si>
    <t>#ASSCAT-2018-001</t>
  </si>
  <si>
    <t>standard</t>
  </si>
  <si>
    <t>RM_Request _List of Participants_Orientation Workshop for Test Development</t>
  </si>
  <si>
    <t>#ASSCAT-2018-002</t>
  </si>
  <si>
    <t>MOA SIGNING on 13 June 2018</t>
  </si>
  <si>
    <t>6/11/20108</t>
  </si>
  <si>
    <t>#ASSCAT-2018-003</t>
  </si>
  <si>
    <t>FY 2017 Scholarship Information </t>
  </si>
  <si>
    <t>2018-Q3</t>
  </si>
  <si>
    <t>#ASSCAT-2018-004</t>
  </si>
  <si>
    <t>Philippine Red Cross Requesting for Students Profile</t>
  </si>
  <si>
    <t>Unsuccessful</t>
  </si>
  <si>
    <t>No response from requesting party</t>
  </si>
  <si>
    <t>#ASSCAT-2018-005</t>
  </si>
  <si>
    <t>Notre Dame - RVM College of Cotabato, am sending you the letter of request asking to be part of NDRVMCC Family to share your expertise in Seminar-Workshop in Research</t>
  </si>
  <si>
    <t>2018-Q4</t>
  </si>
  <si>
    <t>#ASSCAT-10-30-18029</t>
  </si>
  <si>
    <t>Request Education Verification _Caton, Eddie</t>
  </si>
  <si>
    <t>#ASSCAT-10-17-18006</t>
  </si>
  <si>
    <t>Request Education Verification _Arciaga, Irene</t>
  </si>
  <si>
    <t>#ASSCAT-11-06-18008</t>
  </si>
  <si>
    <t>Request Letter from Bukidnon Participants</t>
  </si>
  <si>
    <t>#ASSCAT-11-07-18016</t>
  </si>
  <si>
    <t>Request Data for the Education Summit</t>
  </si>
  <si>
    <t>#ASSCAT-11-07-18014</t>
  </si>
  <si>
    <t>RM_ALL HEIs_Submission of Inventory of HEIs Linkages</t>
  </si>
  <si>
    <t>#ASSCAT-11-26-18054</t>
  </si>
  <si>
    <t>PASUC ADVISORY No. 181, S. 2018 URGENT SUBMISSION OF PERTINENT SUC DATA</t>
  </si>
  <si>
    <t>#ASSCAT-12-27-18106</t>
  </si>
  <si>
    <t>MOA for SIGNATURE on CHED funded project under Institutional Grant (IG)</t>
  </si>
  <si>
    <t>2020-Q1</t>
  </si>
  <si>
    <t>RECORDS #0120-150</t>
  </si>
  <si>
    <t>Electronic mail/ Standard</t>
  </si>
  <si>
    <t>01/16/2020</t>
  </si>
  <si>
    <t>PASUC Advisory No. 007, s. 2020 urgent Data request from the office of Hon. Senator Pia S. Cayetano</t>
  </si>
  <si>
    <t>01/23/2020</t>
  </si>
  <si>
    <t>free</t>
  </si>
  <si>
    <t>REC2002-000025</t>
  </si>
  <si>
    <t>02/4/2020</t>
  </si>
  <si>
    <t>Guideline on the Caraga RDC Sectoral Committees Review on the FY 2021 Agency Budget Proposals</t>
  </si>
  <si>
    <t>02/10/2020</t>
  </si>
  <si>
    <t>Memo-TES-04-2020</t>
  </si>
  <si>
    <t>01/24/2020</t>
  </si>
  <si>
    <t>Verification and validation of Newly Qualified Tertiary Education Subsidy (TES) Grantees</t>
  </si>
  <si>
    <t>Sucessful</t>
  </si>
  <si>
    <t>01/29/2020</t>
  </si>
  <si>
    <t>Memo-TES--2020</t>
  </si>
  <si>
    <t>Validation and verifiaction process of qualified continuing  TES grantees</t>
  </si>
  <si>
    <t>2020-Q2</t>
  </si>
  <si>
    <t>no FOI request Received</t>
  </si>
  <si>
    <t>2020-Q3</t>
  </si>
  <si>
    <t>REC2009-001409</t>
  </si>
  <si>
    <t>09/29/2020</t>
  </si>
  <si>
    <t>Basic Data of Accreditors</t>
  </si>
  <si>
    <t>10/08/2020</t>
  </si>
  <si>
    <t>2020-Q4</t>
  </si>
  <si>
    <t>REC2009-001332A</t>
  </si>
  <si>
    <t>09/23/2020</t>
  </si>
  <si>
    <t>PASUC Advisory No. 91, s. 2020 urgent submission of list of priority Projects/programs for FY 2021</t>
  </si>
  <si>
    <t>STANDARD</t>
  </si>
  <si>
    <t>Commission on Higher Education (CHED)</t>
  </si>
  <si>
    <t>Policies Related to COVID-19</t>
  </si>
  <si>
    <t>Optional</t>
  </si>
  <si>
    <t>Status Report of signed MOA/MOU with  Partner Agencies</t>
  </si>
  <si>
    <t>internal</t>
  </si>
  <si>
    <t>18-Jan-21</t>
  </si>
  <si>
    <t>25-Jan-21</t>
  </si>
  <si>
    <t>Adoption of PGAS E.O. No. 34 re:  implementation of the quick response (QR) generation and  validation system to support contact tracing</t>
  </si>
  <si>
    <t>Composition of Administrative Council</t>
  </si>
  <si>
    <t>Composition of Academic Council</t>
  </si>
  <si>
    <t>15-Jan-21</t>
  </si>
  <si>
    <t>'15-Jan-21</t>
  </si>
  <si>
    <t>Official email addresses of different offices</t>
  </si>
  <si>
    <t>02-Feb-21</t>
  </si>
  <si>
    <t>Special non-working days for CY 2021</t>
  </si>
  <si>
    <t>09-Feb-21</t>
  </si>
  <si>
    <t>ASSCAT Official FB Page / group chat for personnel and faculty</t>
  </si>
  <si>
    <t>Office Closure for Dis infection Purposes</t>
  </si>
  <si>
    <t>25-Feb-21</t>
  </si>
  <si>
    <t>Presentation pf assessment result of ASSCAT Performance for FY 2020</t>
  </si>
  <si>
    <t>19-Mar-21</t>
  </si>
  <si>
    <t>04-Mar-21</t>
  </si>
  <si>
    <t>Revision of Policy Guidelines of Faculty and Staff Scholarship and Development Program and Faculty Manual</t>
  </si>
  <si>
    <t>Orientation on Covid-19 Vaccine</t>
  </si>
  <si>
    <t>30-Mar-21</t>
  </si>
  <si>
    <t>Attendance to assessment and evaluation on 4 core areas of the prime HRM accreditation</t>
  </si>
  <si>
    <t>12-April-21</t>
  </si>
  <si>
    <t>2021-Q1</t>
  </si>
  <si>
    <t>2021-Q2</t>
  </si>
  <si>
    <t>Suspension of Face-to-Face Transaction from May 7, 13, 2021</t>
  </si>
  <si>
    <t xml:space="preserve"> '06-May-21</t>
  </si>
  <si>
    <t>Submission of student affairs and services (SAS) initiatives and accomplishments</t>
  </si>
  <si>
    <t xml:space="preserve"> '02-Jun-21</t>
  </si>
  <si>
    <t>Interim guidelines for alternative work arrangement (AWA) under the enhancedcommunity quarantine (ECQ) and Modified Enhanced Community Quarantine (MECQ)</t>
  </si>
  <si>
    <t xml:space="preserve"> '15-Jun-21</t>
  </si>
  <si>
    <t>Free Chest X-Ray and Genexpert Test</t>
  </si>
  <si>
    <t>22-Jun-21</t>
  </si>
  <si>
    <t>Recruitment schedule for the hiring of Project based agriculture Technician Personnel</t>
  </si>
  <si>
    <t>Official Contact Information</t>
  </si>
  <si>
    <t xml:space="preserve">Internal </t>
  </si>
  <si>
    <t>03-Aug-21</t>
  </si>
  <si>
    <t>Designation as member of research,  innovation development and extension mangement (RIDEM)</t>
  </si>
  <si>
    <t>18-Aug-21</t>
  </si>
  <si>
    <t xml:space="preserve">Optional </t>
  </si>
  <si>
    <t xml:space="preserve">Alternate Signatories </t>
  </si>
  <si>
    <t>24-Aug-21</t>
  </si>
  <si>
    <t>Call for  paper presentation and statistical games</t>
  </si>
  <si>
    <t>01-Asept-21</t>
  </si>
  <si>
    <t>Kainang Pamilya Mahalaga Day</t>
  </si>
  <si>
    <t>27-Sept-21</t>
  </si>
  <si>
    <t>Unliquidated cash advances</t>
  </si>
  <si>
    <t>16-Sept-21</t>
  </si>
  <si>
    <t>Call for Proposals for the research, innovation and extension grants-in-aid (GIA) Program</t>
  </si>
  <si>
    <t>22-Sept-21</t>
  </si>
  <si>
    <t>Temporary suspension of face-to-face transaction for disinfection and sanitation pursposes</t>
  </si>
  <si>
    <t>21-Oct-21</t>
  </si>
  <si>
    <t>ISO 9001:2015 Re certification Audit</t>
  </si>
  <si>
    <t>04-Oct-21</t>
  </si>
  <si>
    <t>Preparation for  the incoming ISO 9001:2015 Re certification Audit</t>
  </si>
  <si>
    <t>07-Oct-21</t>
  </si>
  <si>
    <t>Creation of In-House Learning management System (LMS)</t>
  </si>
  <si>
    <t xml:space="preserve"> Internal </t>
  </si>
  <si>
    <t>18-Nov-21</t>
  </si>
  <si>
    <t>sucessful</t>
  </si>
  <si>
    <t>2021-Q3</t>
  </si>
  <si>
    <t>2021-Q4</t>
  </si>
  <si>
    <t>REC2111-004727</t>
  </si>
  <si>
    <t>Call for submission of Documentary requirements for the validation of continuing tertiary education subsidy (TES) grantees for 1st semester,</t>
  </si>
  <si>
    <t>Submission of Liquidation reports on the disbursement of Tertiary Education Subsidy (TES) for AY 2018-2019 and 2019-2020</t>
  </si>
  <si>
    <t>REC2104-002901</t>
  </si>
  <si>
    <t>REC2108-004177</t>
  </si>
  <si>
    <t>Submit reporting relative to ASSCAT Faculty and Staff contracted and exposed to COVID -19 as of September 1, 2021</t>
  </si>
  <si>
    <t>Request to replace the following terminated grantees and provide billing for 1st Sem. AY 2020-2021 not later than March 17, 2021</t>
  </si>
  <si>
    <t xml:space="preserve">submission og documentary requirements for  TDP-TES students </t>
  </si>
  <si>
    <t>list of CHED Tulogn-Agri Program (TAP) beneficiaries of AY 2021-2022. Validation and Billing Statement</t>
  </si>
  <si>
    <t>12/14/2021</t>
  </si>
  <si>
    <t>NONE</t>
  </si>
  <si>
    <t>still pending</t>
  </si>
  <si>
    <t>11/11/2021</t>
  </si>
  <si>
    <t>11/25/2021</t>
  </si>
  <si>
    <t>08/09/2021</t>
  </si>
  <si>
    <t>Data for SNPLP borrowers</t>
  </si>
  <si>
    <t>08/11/2021</t>
  </si>
  <si>
    <t>endorsement  on the complaint of delay in the release of  TES Subsidy grant for AY 2019-2020</t>
  </si>
  <si>
    <t>REC2104-002977</t>
  </si>
  <si>
    <t>List of CSP Scholars validated with billing statemenet</t>
  </si>
  <si>
    <t>05/06/2021</t>
  </si>
  <si>
    <t>Validation and billing statement for New ongoing CSP beneficiaries for the 1st Sem AY 2020-2021</t>
  </si>
  <si>
    <t>Submission of Monthly Electricity and Fuel Consumption Report</t>
  </si>
  <si>
    <t>29-Nov-21</t>
  </si>
  <si>
    <t>Participation for the consultation and  Validation with CHED</t>
  </si>
  <si>
    <t>Contitution of College Inspection Team</t>
  </si>
  <si>
    <t>02-Dec-21</t>
  </si>
  <si>
    <t>Year-End Assessment of CY 2021Physical Target and Gender Internal Audit Accomplishment</t>
  </si>
  <si>
    <t>Half Day work Suspension on December 24 and 31, 2021</t>
  </si>
  <si>
    <t>None</t>
  </si>
  <si>
    <t>REC2010-00469A</t>
  </si>
  <si>
    <t xml:space="preserve">Update of SUC Directory for PASUC </t>
  </si>
  <si>
    <t>11/12/2021</t>
  </si>
  <si>
    <t>REC2105-</t>
  </si>
  <si>
    <t>REC2108-00</t>
  </si>
  <si>
    <t>REC2110-</t>
  </si>
  <si>
    <t>REC2111-</t>
  </si>
  <si>
    <t>REC2112-</t>
  </si>
  <si>
    <t>Urgent data request on SUC vaccination Statistics</t>
  </si>
  <si>
    <t>REC 2102-023006A</t>
  </si>
  <si>
    <t>Feb. 4, 2021</t>
  </si>
  <si>
    <t xml:space="preserve">Data/information needed for the on-going audit of the Tuition Fees and Other School Fees (TOSF) and Tertiary Education Subsidy (TES) </t>
  </si>
  <si>
    <t>Feb. 5, 2021</t>
  </si>
  <si>
    <t>REC2103-002631</t>
  </si>
  <si>
    <t>REC2110-004567</t>
  </si>
  <si>
    <t>agency abbreviation</t>
  </si>
  <si>
    <t>Agency Name</t>
  </si>
  <si>
    <t>Online Publication</t>
  </si>
  <si>
    <t>Location or URL</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</si>
  <si>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</si>
  <si>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Disclosure Type</t>
  </si>
  <si>
    <t>Original Data Owner</t>
  </si>
  <si>
    <t>Data Maintainer</t>
  </si>
  <si>
    <t>Agency or office who origninally owns/create the information</t>
  </si>
  <si>
    <t>Unit responsible in storing the information (can be the same as the Data Owner)</t>
  </si>
  <si>
    <t>The date when the information was initially released (YYYY-MM-DD) or year only</t>
  </si>
  <si>
    <t>Daily, Annually, Biannually, Quarterly, Monthly(optional)</t>
  </si>
  <si>
    <t>Processing days</t>
  </si>
  <si>
    <t>Feedback Score</t>
  </si>
  <si>
    <t xml:space="preserve">Are you satisfied with the handling of your FOI request? </t>
  </si>
  <si>
    <t>For unsuccessful request, are you satisfied with the reason provided?</t>
  </si>
  <si>
    <t>Did you feel that we communicated with you effectively, from start to finish?</t>
  </si>
  <si>
    <t>NA</t>
  </si>
  <si>
    <t>If the requesting party or any other citizen filed an appeal for the specific request (YES or NO)</t>
  </si>
  <si>
    <t>For successful request, was the response you received easy to understand?</t>
  </si>
  <si>
    <t>QUENEE MAE S. REQUIZA</t>
  </si>
  <si>
    <t>Head, Central Records/Decision Maker</t>
  </si>
  <si>
    <t>College President/FOI Champion</t>
  </si>
  <si>
    <t>2022-Q1</t>
  </si>
  <si>
    <t>#ASSCAT-753205639745</t>
  </si>
  <si>
    <t>Vaccine Certificate Correction</t>
  </si>
  <si>
    <t>processing</t>
  </si>
  <si>
    <t xml:space="preserve">in correct agency </t>
  </si>
  <si>
    <t>2022-Q2</t>
  </si>
  <si>
    <t>list of first time takers of LET in EDUCATION department including the GPA, FAMILY INCOME &amp; GENDER</t>
  </si>
  <si>
    <t> #ASSCAT-222270691666</t>
  </si>
  <si>
    <t>2022-Q3</t>
  </si>
  <si>
    <t>Denied</t>
  </si>
  <si>
    <t>denied due to in correct agency</t>
  </si>
  <si>
    <t>Number of Enrollees and Graduates per Course SY 2021-2022</t>
  </si>
  <si>
    <t>#ASSCAT-714579290953</t>
  </si>
  <si>
    <t>information sent but no response to  requesting party</t>
  </si>
  <si>
    <t>#ASSCAT-138378627988</t>
  </si>
  <si>
    <t>Diploma Request</t>
  </si>
  <si>
    <t>2022-Q4</t>
  </si>
  <si>
    <t>List of Projects/Initiatives about Indigenous Fruits/Vegetables</t>
  </si>
  <si>
    <t>#ASSCAT-234202876556</t>
  </si>
  <si>
    <t>REC2203-005409</t>
  </si>
  <si>
    <t>Request for Student Verification</t>
  </si>
  <si>
    <t xml:space="preserve">Groundwater or hydrogeology map of Miarayon, Talakag Bukidnon </t>
  </si>
  <si>
    <t>REC2201-004958</t>
  </si>
  <si>
    <t>deficiency in FHE Appropriation for FY 2022</t>
  </si>
  <si>
    <t>REC2210-006480</t>
  </si>
  <si>
    <t>Validation and Verification of Tertiary Education Subsidy (TES) grantees</t>
  </si>
  <si>
    <t>Revised Implementing Rules and Regulations of the RA 9163, Otherwise known as the NSTP Act of 2001"</t>
  </si>
  <si>
    <t>2022-Oct-24</t>
  </si>
  <si>
    <t>2021-Dec-12</t>
  </si>
  <si>
    <t>2021-Dec-20</t>
  </si>
  <si>
    <t>Admin Order</t>
  </si>
  <si>
    <t>Guidelines on the Evaluation of SUC LUDIP</t>
  </si>
  <si>
    <t>2022-July-07</t>
  </si>
  <si>
    <t>Upholding Political Neutrality in the Government Service at all times</t>
  </si>
  <si>
    <t>2022-April-27</t>
  </si>
  <si>
    <t>REC2204-005596</t>
  </si>
  <si>
    <t>Submission of  Status of implementation of the Integration of indigenous peoples and peace studies/education into relevant Higher Education Curricula</t>
  </si>
  <si>
    <t>CHED-Memorandum</t>
  </si>
  <si>
    <t>CHED  Memorandum</t>
  </si>
  <si>
    <t>posted in the  website  (Yes/No)</t>
  </si>
  <si>
    <t>2022-Aug-11</t>
  </si>
  <si>
    <t>ASSCAT Official  Website</t>
  </si>
  <si>
    <t>Curriculum Revision</t>
  </si>
  <si>
    <t>2022-Sept-26</t>
  </si>
  <si>
    <t>2022-Sept-30</t>
  </si>
  <si>
    <t>Family Day</t>
  </si>
  <si>
    <t>Capacity building and mranstreaming of Finance Committee to all SUCs OCJMML Underchatged</t>
  </si>
  <si>
    <t>2022-Nov-22</t>
  </si>
  <si>
    <t xml:space="preserve"> Memorandum</t>
  </si>
  <si>
    <t>Revised Institutional Letterhead</t>
  </si>
  <si>
    <t>2022-Jan-10</t>
  </si>
  <si>
    <t>2022-Oct-17</t>
  </si>
  <si>
    <t>Curriculum Review, Revision, and presentation of the revised Curricular Program Offering 2022</t>
  </si>
  <si>
    <t>Orientation workshop on R/A No. 11586, Conversion of ASSCAT to  Agusan del Sur State University (ADSSU)</t>
  </si>
  <si>
    <t>2022-Nov-08</t>
  </si>
  <si>
    <t>successful with confirmation from requester on November 18, 2022</t>
  </si>
  <si>
    <t>College President/ FOI Champion</t>
  </si>
  <si>
    <t>Referred</t>
  </si>
  <si>
    <t>number of requests where out of many requests, referred to another government agency</t>
  </si>
  <si>
    <t>Average Feedback Score</t>
  </si>
  <si>
    <r>
      <t> </t>
    </r>
    <r>
      <rPr>
        <sz val="9"/>
        <color rgb="FFE54D42"/>
        <rFont val="Arial"/>
        <family val="2"/>
      </rPr>
      <t>#ASSCAT-065471486025</t>
    </r>
  </si>
  <si>
    <t>#ASSCAT-310319534995</t>
  </si>
  <si>
    <t>list of Masteral course of your University.</t>
  </si>
  <si>
    <t>#ASSCAT-112194360030</t>
  </si>
  <si>
    <t>2023-Q1</t>
  </si>
  <si>
    <t xml:space="preserve"> information about my serial number in ROTC batch 2019-2020</t>
  </si>
  <si>
    <t>2023-Q3</t>
  </si>
  <si>
    <t>#ASSCAT-410221384243</t>
  </si>
  <si>
    <r>
      <t xml:space="preserve">Queen BOSS Queen chairman on the Board Royal Royals family Justice the on x republic the in univers world the in federal union Ids Queendom Queen at ang republika ng </t>
    </r>
    <r>
      <rPr>
        <sz val="8"/>
        <color theme="1"/>
        <rFont val="Arial"/>
        <family val="2"/>
      </rPr>
      <t>Filipina at Filipino at ang fhilippinas at tracking no: #APO-49193172878</t>
    </r>
  </si>
  <si>
    <t>Denied -Nuisance Querry</t>
  </si>
  <si>
    <r>
      <t> </t>
    </r>
    <r>
      <rPr>
        <sz val="10"/>
        <color rgb="FF3A99D8"/>
        <rFont val="Arial"/>
        <family val="2"/>
      </rPr>
      <t>#ASSCAT-674006935128</t>
    </r>
  </si>
  <si>
    <t>forwarded to another agency</t>
  </si>
  <si>
    <t>27/02/2023</t>
  </si>
  <si>
    <t>intended for DepEd covered by no wrong door policy</t>
  </si>
  <si>
    <t xml:space="preserve"> Certified True Copy of my Daughter Jolina C. Gregore's High School Form 137</t>
  </si>
  <si>
    <t>#ASSCAT-559657331755</t>
  </si>
  <si>
    <t>King BOSS King chairman on the Board Royal Royals family Justice the on x republic the in univers world the in federal union Ins kingdum King at ang republika ng Filipina at Filipino at ang fhilippinas commission on elections 5805-0014B-J0480EPR10000-1</t>
  </si>
  <si>
    <t xml:space="preserve"> #ASSCAT-078762077345</t>
  </si>
  <si>
    <t>03/20/23</t>
  </si>
  <si>
    <t>Queen BOSS Queen chairman on the Board Royal Royals family Justice the on x republic the in univers world the in federal union Ins kingdum King at ang republika ng Filipina at Filipino at ang fhilippinas</t>
  </si>
  <si>
    <t>03/20/2023</t>
  </si>
  <si>
    <t>Denied-Nuisance Querry</t>
  </si>
  <si>
    <t>request the contact details of the officials of your College.</t>
  </si>
  <si>
    <t>2023-Q2</t>
  </si>
  <si>
    <t>#ASSCAT-473334934792</t>
  </si>
  <si>
    <t>none</t>
  </si>
  <si>
    <t>Hello. I'm house of Representatives chairman on the Board Edward Henry Pacayra Rabe Republic of the Philippines commission on elections vin : 5805-0014B-J0480EPR10000-1</t>
  </si>
  <si>
    <t>#ASSCAT-989958054998</t>
  </si>
  <si>
    <t>LATEST DATA on the number of licensed medical and allied health professionals, regardless of their position or designation, who are employed by your respective agency/office.</t>
  </si>
  <si>
    <t>#ASSCAT-141683516321</t>
  </si>
  <si>
    <t>NO+F103:F137</t>
  </si>
  <si>
    <t>Submission of Monthly accomplishment report</t>
  </si>
  <si>
    <t>Standard/PDF</t>
  </si>
  <si>
    <t>OP</t>
  </si>
  <si>
    <t>2023-Feb-09</t>
  </si>
  <si>
    <t>Special Non-working Holiday</t>
  </si>
  <si>
    <t xml:space="preserve">Annually </t>
  </si>
  <si>
    <t>OCJMML SUCs TREND: Maunstreaming of CHED Central Office of Student Development and Services, Scholarships and Opportunities</t>
  </si>
  <si>
    <t>2023-Mar-07</t>
  </si>
  <si>
    <t>2023-April-18</t>
  </si>
  <si>
    <t>Curriculum Review, Revision and Presentation of Masters and Doctoral Programs</t>
  </si>
  <si>
    <t>2023-Feb-13</t>
  </si>
  <si>
    <t>ROTC Regional Annual Administrative Tactical Inspection 2023</t>
  </si>
  <si>
    <t>Non working Holiday on April 21, 2023, EID'L FITR</t>
  </si>
  <si>
    <t>2nd International Computing and Information Sciences Conference (CIScon 2023)</t>
  </si>
  <si>
    <t>2023-May-30</t>
  </si>
  <si>
    <t>Orientation on the Updated version of the Document Tracking System</t>
  </si>
  <si>
    <t>2023-June-26</t>
  </si>
  <si>
    <t>workshop on the Review of Strategice targets for the Panglantaw 2022-2030</t>
  </si>
  <si>
    <t>2023-July-04</t>
  </si>
  <si>
    <t>2023-July-14</t>
  </si>
  <si>
    <t>opotional</t>
  </si>
  <si>
    <t>Use of Document Management System (DMS)</t>
  </si>
  <si>
    <t>Presentation and Budget Deliberation of Program of Receipts and Expenditures (PRE)</t>
  </si>
  <si>
    <t>2023-Oct-09</t>
  </si>
  <si>
    <t>Academic Wellnes Break</t>
  </si>
  <si>
    <t>Implementation of DMS Policy</t>
  </si>
  <si>
    <t>2023-Oct-28</t>
  </si>
  <si>
    <t>2023-Nov-15</t>
  </si>
  <si>
    <t>Implementation of Temporary Online Learning Starting December 4, 2023</t>
  </si>
  <si>
    <t>2023-Dec-03</t>
  </si>
  <si>
    <t>Submission of Annual Accomplishment Report</t>
  </si>
  <si>
    <t>2023-Dec-30</t>
  </si>
  <si>
    <t>Annual</t>
  </si>
  <si>
    <t>#ASSCAT-172539780853</t>
  </si>
  <si>
    <t xml:space="preserve">Hello I'm Sheryl Oleta Crespo at Royal family lord master Queendom Queen ids Geniral justice union.
       Royal family lord master Queendom Queen ids Geniral justice union . </t>
  </si>
  <si>
    <t>denied</t>
  </si>
  <si>
    <t>#ASSCAT-333784674075</t>
  </si>
  <si>
    <t>2023-Q4</t>
  </si>
  <si>
    <t>BOR Resolution and Calendar of activities for AY 2019</t>
  </si>
  <si>
    <t>client asked us to deny due to wrong agency</t>
  </si>
  <si>
    <t>#ASSCAT-357741454638</t>
  </si>
  <si>
    <t>NSTP Serial Number</t>
  </si>
  <si>
    <r>
      <t xml:space="preserve">Average score given by the requesting party through the feedback survey </t>
    </r>
    <r>
      <rPr>
        <b/>
        <i/>
        <sz val="10"/>
        <rFont val="Arial"/>
        <family val="2"/>
      </rPr>
      <t>(sum of the total score then divided by number of questions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</si>
</sst>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61">
    <font>
      <sz val="10"/>
      <color rgb="FF000000"/>
      <name val="Arial"/>
    </font>
    <font>
      <b/>
      <sz val="10"/>
      <name val="Arial"/>
      <family val="2"/>
    </font>
    <font>
      <sz val="12"/>
      <color rgb="FF000000"/>
      <name val="Calibri"/>
      <family val="2"/>
    </font>
    <font>
      <sz val="10"/>
      <name val="Arial"/>
      <family val="2"/>
    </font>
    <font>
      <sz val="10"/>
      <name val="Arial"/>
      <family val="2"/>
    </font>
    <font>
      <i/>
      <sz val="10"/>
      <color rgb="FF000000"/>
      <name val="Arial"/>
      <family val="2"/>
    </font>
    <font>
      <i/>
      <sz val="10"/>
      <name val="&quot;Open Sans&quot;"/>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i/>
      <sz val="10"/>
      <name val="Arial"/>
      <family val="2"/>
    </font>
    <font>
      <sz val="10"/>
      <color rgb="FF000000"/>
      <name val="Arial"/>
      <family val="2"/>
    </font>
    <font>
      <sz val="10"/>
      <color rgb="FF000000"/>
      <name val="&quot;Open Sans&quot;"/>
    </font>
    <font>
      <b/>
      <sz val="9"/>
      <name val="Arial"/>
      <family val="2"/>
    </font>
    <font>
      <sz val="10"/>
      <color rgb="FF222222"/>
      <name val="Arial"/>
      <family val="2"/>
    </font>
    <font>
      <sz val="10"/>
      <color theme="1"/>
      <name val="Times New Roman"/>
      <family val="1"/>
    </font>
    <font>
      <sz val="9"/>
      <color rgb="FF000000"/>
      <name val="Arial"/>
      <family val="2"/>
    </font>
    <font>
      <b/>
      <sz val="12"/>
      <color rgb="FF000000"/>
      <name val="Calibri"/>
      <family val="2"/>
    </font>
    <font>
      <sz val="12"/>
      <name val="Arial"/>
      <family val="2"/>
    </font>
    <font>
      <sz val="12"/>
      <color rgb="FF000000"/>
      <name val="Arial"/>
      <family val="2"/>
    </font>
    <font>
      <sz val="12"/>
      <color rgb="FF000000"/>
      <name val="Tahoma"/>
      <family val="2"/>
    </font>
    <font>
      <sz val="12"/>
      <name val="&quot;Cambria&quot;"/>
    </font>
    <font>
      <sz val="12"/>
      <color rgb="FF000000"/>
      <name val="Cambria"/>
      <family val="1"/>
    </font>
    <font>
      <b/>
      <sz val="11"/>
      <color rgb="FF3F3F3F"/>
      <name val="Calibri"/>
      <family val="2"/>
      <scheme val="minor"/>
    </font>
    <font>
      <sz val="11"/>
      <color rgb="FF000000"/>
      <name val="Calibri"/>
      <family val="2"/>
    </font>
    <font>
      <b/>
      <sz val="12"/>
      <color rgb="FF000000"/>
      <name val="Arial"/>
      <family val="2"/>
    </font>
    <font>
      <sz val="11"/>
      <name val="Arial"/>
      <family val="2"/>
    </font>
    <font>
      <sz val="10"/>
      <color rgb="FF26282A"/>
      <name val="Arial"/>
      <family val="2"/>
    </font>
    <font>
      <sz val="10"/>
      <color rgb="FF202124"/>
      <name val="Arial"/>
      <family val="2"/>
    </font>
    <font>
      <sz val="10"/>
      <color theme="1"/>
      <name val="Arial"/>
      <family val="2"/>
    </font>
    <font>
      <b/>
      <sz val="10"/>
      <color rgb="FF000000"/>
      <name val="Arial"/>
      <family val="2"/>
    </font>
    <font>
      <sz val="10"/>
      <color rgb="FF000000"/>
      <name val="Calibri"/>
      <family val="2"/>
    </font>
    <font>
      <u/>
      <sz val="10"/>
      <color theme="10"/>
      <name val="Arial"/>
      <family val="2"/>
    </font>
    <font>
      <b/>
      <sz val="11"/>
      <color theme="0"/>
      <name val="Calibri"/>
      <family val="2"/>
      <scheme val="minor"/>
    </font>
    <font>
      <sz val="9"/>
      <color theme="4" tint="-0.249977111117893"/>
      <name val="Arial"/>
      <family val="2"/>
    </font>
    <font>
      <sz val="9"/>
      <color rgb="FF808080"/>
      <name val="Arial"/>
      <family val="2"/>
    </font>
    <font>
      <sz val="9"/>
      <color rgb="FFE54D42"/>
      <name val="Arial"/>
      <family val="2"/>
    </font>
    <font>
      <sz val="9"/>
      <color rgb="FF6DBC61"/>
      <name val="Arial"/>
      <family val="2"/>
    </font>
    <font>
      <sz val="9"/>
      <color theme="1"/>
      <name val="Arial"/>
      <family val="2"/>
    </font>
    <font>
      <sz val="9"/>
      <color rgb="FF3A99D8"/>
      <name val="Arial"/>
      <family val="2"/>
    </font>
    <font>
      <sz val="10"/>
      <color theme="9" tint="-0.249977111117893"/>
      <name val="Arial"/>
      <family val="2"/>
    </font>
    <font>
      <sz val="8"/>
      <color theme="1"/>
      <name val="Arial"/>
      <family val="2"/>
    </font>
    <font>
      <sz val="10"/>
      <color rgb="FF808080"/>
      <name val="Arial"/>
      <family val="2"/>
    </font>
    <font>
      <sz val="10"/>
      <color rgb="FF3A99D8"/>
      <name val="Arial"/>
      <family val="2"/>
    </font>
    <font>
      <sz val="9"/>
      <color theme="3" tint="-0.499984740745262"/>
      <name val="Open Sans"/>
    </font>
    <font>
      <sz val="11"/>
      <color rgb="FF000000"/>
      <name val="Cambria"/>
      <family val="1"/>
    </font>
    <font>
      <sz val="11"/>
      <name val="Cambria"/>
      <family val="1"/>
    </font>
    <font>
      <sz val="11"/>
      <name val="Calibri"/>
      <family val="2"/>
    </font>
    <font>
      <sz val="10"/>
      <color rgb="FF000000"/>
      <name val="Arial Narrow"/>
      <family val="2"/>
    </font>
    <font>
      <sz val="11"/>
      <name val="Arial Narrow"/>
      <family val="2"/>
    </font>
    <font>
      <i/>
      <sz val="11"/>
      <name val="Arial Narrow"/>
      <family val="2"/>
    </font>
    <font>
      <sz val="11"/>
      <color rgb="FF000000"/>
      <name val="Arial Narrow"/>
      <family val="2"/>
    </font>
    <font>
      <sz val="11"/>
      <color theme="1"/>
      <name val="Arial Narrow"/>
      <family val="2"/>
    </font>
    <font>
      <b/>
      <sz val="11"/>
      <color rgb="FF3F3F3F"/>
      <name val="Arial Narrow"/>
      <family val="2"/>
    </font>
    <font>
      <b/>
      <sz val="11"/>
      <color rgb="FF000000"/>
      <name val="Arial Narrow"/>
      <family val="2"/>
    </font>
    <font>
      <b/>
      <sz val="12"/>
      <color rgb="FF000000"/>
      <name val="Arial Narrow"/>
      <family val="2"/>
    </font>
    <font>
      <b/>
      <i/>
      <sz val="10"/>
      <name val="Arial"/>
      <family val="2"/>
    </font>
  </fonts>
  <fills count="2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2F2F2"/>
      </patternFill>
    </fill>
    <fill>
      <patternFill patternType="solid">
        <fgColor theme="1" tint="0.499984740745262"/>
        <bgColor indexed="64"/>
      </patternFill>
    </fill>
    <fill>
      <patternFill patternType="solid">
        <fgColor rgb="FFFFD1E0"/>
        <bgColor rgb="FFD9D9D9"/>
      </patternFill>
    </fill>
    <fill>
      <patternFill patternType="solid">
        <fgColor rgb="FFF2E5FF"/>
        <bgColor rgb="FFD9EAD3"/>
      </patternFill>
    </fill>
    <fill>
      <patternFill patternType="solid">
        <fgColor rgb="FFFFD5D6"/>
        <bgColor rgb="FFD9EAD3"/>
      </patternFill>
    </fill>
    <fill>
      <patternFill patternType="solid">
        <fgColor rgb="FFD9D9FF"/>
        <bgColor rgb="FFD9EAD3"/>
      </patternFill>
    </fill>
    <fill>
      <patternFill patternType="solid">
        <fgColor rgb="FFD9D9FF"/>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14999847407452621"/>
        <bgColor rgb="FF666666"/>
      </patternFill>
    </fill>
    <fill>
      <patternFill patternType="solid">
        <fgColor theme="0" tint="-0.14999847407452621"/>
        <bgColor rgb="FFEFEFEF"/>
      </patternFill>
    </fill>
    <fill>
      <patternFill patternType="solid">
        <fgColor rgb="FFA5A5A5"/>
      </patternFill>
    </fill>
    <fill>
      <patternFill patternType="solid">
        <fgColor theme="1" tint="0.34998626667073579"/>
        <bgColor rgb="FF666666"/>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s>
  <cellStyleXfs count="5">
    <xf numFmtId="0" fontId="0" fillId="0" borderId="0"/>
    <xf numFmtId="0" fontId="15" fillId="0" borderId="0"/>
    <xf numFmtId="0" fontId="27" fillId="8" borderId="2" applyNumberFormat="0" applyAlignment="0" applyProtection="0"/>
    <xf numFmtId="0" fontId="36" fillId="0" borderId="0" applyNumberFormat="0" applyFill="0" applyBorder="0" applyAlignment="0" applyProtection="0"/>
    <xf numFmtId="0" fontId="37" fillId="19" borderId="13" applyNumberFormat="0" applyAlignment="0" applyProtection="0"/>
  </cellStyleXfs>
  <cellXfs count="311">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4" fillId="0" borderId="0" xfId="0" applyFont="1" applyAlignment="1">
      <alignment horizontal="center" vertical="center" wrapText="1"/>
    </xf>
    <xf numFmtId="0" fontId="8" fillId="4" borderId="0" xfId="0" applyFont="1" applyFill="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3" fontId="4" fillId="0" borderId="0" xfId="0" applyNumberFormat="1" applyFont="1" applyAlignment="1">
      <alignment vertical="center" wrapText="1"/>
    </xf>
    <xf numFmtId="0" fontId="7" fillId="4" borderId="0" xfId="0" applyFont="1" applyFill="1" applyAlignment="1">
      <alignment vertical="center" wrapText="1"/>
    </xf>
    <xf numFmtId="0" fontId="4" fillId="0" borderId="0" xfId="0" applyFont="1" applyAlignment="1">
      <alignment vertical="center" wrapText="1"/>
    </xf>
    <xf numFmtId="0" fontId="9" fillId="4" borderId="0" xfId="0" applyFont="1" applyFill="1" applyAlignment="1">
      <alignment vertical="center"/>
    </xf>
    <xf numFmtId="0" fontId="10" fillId="4" borderId="0" xfId="0" applyFont="1" applyFill="1" applyAlignment="1">
      <alignment vertical="center" wrapText="1"/>
    </xf>
    <xf numFmtId="0" fontId="11" fillId="4" borderId="0" xfId="0" applyFont="1" applyFill="1" applyAlignment="1">
      <alignment vertical="center" wrapText="1"/>
    </xf>
    <xf numFmtId="0" fontId="12" fillId="0" borderId="0" xfId="0" applyFont="1" applyAlignment="1">
      <alignment vertical="center" wrapText="1"/>
    </xf>
    <xf numFmtId="0" fontId="7" fillId="0" borderId="0" xfId="0" applyFont="1" applyAlignment="1">
      <alignment vertical="center" wrapText="1"/>
    </xf>
    <xf numFmtId="3" fontId="4" fillId="4" borderId="0" xfId="0" applyNumberFormat="1" applyFont="1" applyFill="1" applyAlignment="1">
      <alignment vertical="center" wrapText="1"/>
    </xf>
    <xf numFmtId="0" fontId="10" fillId="0" borderId="0" xfId="0" applyFont="1" applyAlignment="1">
      <alignment vertical="center" wrapText="1"/>
    </xf>
    <xf numFmtId="0" fontId="4" fillId="0" borderId="0" xfId="0" applyFont="1" applyAlignment="1">
      <alignment vertical="center"/>
    </xf>
    <xf numFmtId="164" fontId="4" fillId="4" borderId="0" xfId="0" applyNumberFormat="1" applyFont="1" applyFill="1" applyAlignment="1">
      <alignment vertical="center" wrapText="1"/>
    </xf>
    <xf numFmtId="0" fontId="13" fillId="4" borderId="0" xfId="0" applyFont="1" applyFill="1" applyAlignment="1">
      <alignment vertical="center" wrapText="1"/>
    </xf>
    <xf numFmtId="0" fontId="2" fillId="0" borderId="0" xfId="0" applyFont="1" applyAlignment="1">
      <alignment horizontal="right" vertical="top" wrapText="1"/>
    </xf>
    <xf numFmtId="0" fontId="0" fillId="0" borderId="0" xfId="0" applyFont="1" applyAlignment="1">
      <alignment horizontal="right"/>
    </xf>
    <xf numFmtId="0" fontId="0" fillId="0" borderId="0" xfId="0" applyFont="1" applyAlignment="1"/>
    <xf numFmtId="0" fontId="15" fillId="0" borderId="0" xfId="1" applyFont="1" applyAlignment="1"/>
    <xf numFmtId="0" fontId="17" fillId="6" borderId="0" xfId="1" applyFont="1" applyFill="1" applyAlignment="1">
      <alignment wrapText="1"/>
    </xf>
    <xf numFmtId="0" fontId="17" fillId="7" borderId="0" xfId="1" applyFont="1" applyFill="1" applyAlignment="1">
      <alignment wrapText="1"/>
    </xf>
    <xf numFmtId="0" fontId="14" fillId="3" borderId="0" xfId="1" applyFont="1" applyFill="1" applyAlignment="1">
      <alignment horizontal="center" vertical="top" wrapText="1"/>
    </xf>
    <xf numFmtId="0" fontId="0" fillId="0" borderId="0" xfId="0" applyFont="1" applyAlignment="1">
      <alignment horizontal="center"/>
    </xf>
    <xf numFmtId="0" fontId="16" fillId="4" borderId="0" xfId="0" applyFont="1" applyFill="1" applyAlignment="1">
      <alignment horizontal="left" vertical="top" wrapText="1"/>
    </xf>
    <xf numFmtId="0" fontId="3" fillId="0" borderId="0" xfId="0" applyFont="1" applyAlignment="1">
      <alignment horizontal="left" vertical="center"/>
    </xf>
    <xf numFmtId="0" fontId="2" fillId="0" borderId="1" xfId="0" applyFont="1" applyBorder="1" applyAlignment="1">
      <alignment horizontal="center" wrapText="1"/>
    </xf>
    <xf numFmtId="0" fontId="22" fillId="0" borderId="1" xfId="0" applyFont="1" applyBorder="1" applyAlignment="1">
      <alignment vertical="top" wrapText="1"/>
    </xf>
    <xf numFmtId="0" fontId="2" fillId="0" borderId="1" xfId="0" applyFont="1" applyBorder="1" applyAlignment="1">
      <alignment horizontal="center"/>
    </xf>
    <xf numFmtId="0" fontId="24" fillId="0" borderId="1" xfId="0" applyFont="1" applyBorder="1" applyAlignment="1">
      <alignment horizontal="center" wrapText="1"/>
    </xf>
    <xf numFmtId="0" fontId="25" fillId="0" borderId="1" xfId="0" applyFont="1" applyBorder="1" applyAlignment="1"/>
    <xf numFmtId="164" fontId="22" fillId="0" borderId="1" xfId="0" applyNumberFormat="1" applyFont="1" applyBorder="1" applyAlignment="1">
      <alignment horizontal="right" vertical="top" wrapText="1"/>
    </xf>
    <xf numFmtId="0" fontId="23" fillId="4" borderId="1" xfId="0" applyFont="1" applyFill="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6" fillId="0" borderId="1" xfId="0" applyFont="1" applyBorder="1" applyAlignment="1">
      <alignment wrapText="1"/>
    </xf>
    <xf numFmtId="0" fontId="3" fillId="0" borderId="1" xfId="0" applyFont="1" applyBorder="1" applyAlignment="1">
      <alignment vertical="top" wrapText="1"/>
    </xf>
    <xf numFmtId="0" fontId="0" fillId="0" borderId="1" xfId="0" applyFont="1" applyBorder="1" applyAlignment="1"/>
    <xf numFmtId="0" fontId="28" fillId="0" borderId="1" xfId="0" applyFont="1" applyBorder="1" applyAlignment="1">
      <alignment horizontal="left" vertical="top" wrapText="1"/>
    </xf>
    <xf numFmtId="0" fontId="0" fillId="0" borderId="1" xfId="0" applyFont="1" applyBorder="1" applyAlignment="1">
      <alignment horizontal="center" vertical="center"/>
    </xf>
    <xf numFmtId="0" fontId="15" fillId="0" borderId="1" xfId="0" applyFont="1" applyBorder="1" applyAlignment="1">
      <alignment vertical="top"/>
    </xf>
    <xf numFmtId="0" fontId="15" fillId="0" borderId="1" xfId="0" applyFont="1" applyBorder="1" applyAlignment="1"/>
    <xf numFmtId="0" fontId="15" fillId="0" borderId="1" xfId="0" applyFont="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23" fillId="0" borderId="0" xfId="0" applyFont="1" applyBorder="1" applyAlignment="1"/>
    <xf numFmtId="0" fontId="23" fillId="0" borderId="0" xfId="0" applyFont="1" applyBorder="1" applyAlignment="1">
      <alignment vertical="top"/>
    </xf>
    <xf numFmtId="0" fontId="0" fillId="0" borderId="0" xfId="0" applyFont="1" applyBorder="1" applyAlignment="1"/>
    <xf numFmtId="0" fontId="29" fillId="0" borderId="0" xfId="0" applyFont="1" applyBorder="1" applyAlignment="1"/>
    <xf numFmtId="0" fontId="29" fillId="0" borderId="0" xfId="0" applyFont="1" applyBorder="1" applyAlignment="1">
      <alignment horizontal="left"/>
    </xf>
    <xf numFmtId="0" fontId="28" fillId="0" borderId="1" xfId="0" applyFont="1" applyBorder="1" applyAlignment="1">
      <alignment horizontal="center" vertical="center" wrapText="1"/>
    </xf>
    <xf numFmtId="0" fontId="28" fillId="0" borderId="1" xfId="0" applyFont="1" applyBorder="1" applyAlignment="1">
      <alignment horizontal="center" vertical="top" wrapText="1"/>
    </xf>
    <xf numFmtId="0" fontId="28" fillId="0" borderId="1" xfId="0" applyFont="1" applyBorder="1" applyAlignment="1">
      <alignment horizontal="center" wrapText="1"/>
    </xf>
    <xf numFmtId="14" fontId="28" fillId="0" borderId="1" xfId="0" quotePrefix="1" applyNumberFormat="1" applyFont="1" applyBorder="1" applyAlignment="1">
      <alignment horizontal="center" vertical="top" wrapText="1"/>
    </xf>
    <xf numFmtId="0" fontId="3" fillId="0" borderId="1" xfId="0" applyFont="1" applyBorder="1" applyAlignment="1">
      <alignment horizontal="center" vertical="top" wrapText="1"/>
    </xf>
    <xf numFmtId="0" fontId="16" fillId="4" borderId="1" xfId="0" applyFont="1" applyFill="1" applyBorder="1" applyAlignment="1">
      <alignment vertical="top" wrapText="1"/>
    </xf>
    <xf numFmtId="0" fontId="15" fillId="0" borderId="1" xfId="0" applyFont="1" applyBorder="1" applyAlignment="1">
      <alignment horizontal="center" vertical="top"/>
    </xf>
    <xf numFmtId="0" fontId="3" fillId="0" borderId="1" xfId="0" applyFont="1" applyBorder="1" applyAlignment="1">
      <alignment vertical="top"/>
    </xf>
    <xf numFmtId="0" fontId="31" fillId="0" borderId="1" xfId="0" applyFont="1" applyBorder="1" applyAlignment="1">
      <alignment vertical="top" wrapText="1"/>
    </xf>
    <xf numFmtId="0" fontId="32" fillId="0" borderId="1" xfId="0" applyFont="1" applyBorder="1" applyAlignment="1">
      <alignment vertical="center" wrapText="1"/>
    </xf>
    <xf numFmtId="0" fontId="32" fillId="0" borderId="1" xfId="0" applyFont="1" applyBorder="1" applyAlignment="1">
      <alignment vertical="top"/>
    </xf>
    <xf numFmtId="0" fontId="3" fillId="0" borderId="1" xfId="0" applyFont="1" applyBorder="1" applyAlignment="1">
      <alignment horizontal="center" vertical="top"/>
    </xf>
    <xf numFmtId="0" fontId="18" fillId="0" borderId="1" xfId="0" applyFont="1" applyBorder="1" applyAlignment="1">
      <alignment wrapText="1"/>
    </xf>
    <xf numFmtId="0" fontId="19" fillId="0" borderId="1" xfId="0" applyFont="1" applyBorder="1" applyAlignment="1">
      <alignment vertical="center" wrapText="1"/>
    </xf>
    <xf numFmtId="0" fontId="3" fillId="0" borderId="1" xfId="0" applyFont="1" applyBorder="1" applyAlignment="1">
      <alignment vertical="center"/>
    </xf>
    <xf numFmtId="0" fontId="0" fillId="0" borderId="1" xfId="0" applyFont="1" applyBorder="1" applyAlignment="1">
      <alignment wrapText="1"/>
    </xf>
    <xf numFmtId="0" fontId="20"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18" fillId="0" borderId="1" xfId="0" applyFont="1" applyBorder="1" applyAlignment="1">
      <alignment horizontal="left" vertical="center" wrapText="1"/>
    </xf>
    <xf numFmtId="0" fontId="16" fillId="4"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15" fillId="4" borderId="1" xfId="0" applyFont="1" applyFill="1" applyBorder="1" applyAlignment="1">
      <alignment vertical="center" wrapText="1"/>
    </xf>
    <xf numFmtId="0" fontId="15" fillId="4" borderId="1" xfId="0" quotePrefix="1" applyFont="1" applyFill="1" applyBorder="1" applyAlignment="1">
      <alignment vertical="center" wrapText="1"/>
    </xf>
    <xf numFmtId="0" fontId="0" fillId="4" borderId="1" xfId="0" applyFont="1" applyFill="1" applyBorder="1" applyAlignment="1">
      <alignment horizontal="center" vertical="center" wrapText="1"/>
    </xf>
    <xf numFmtId="14" fontId="15" fillId="4" borderId="1" xfId="0" quotePrefix="1" applyNumberFormat="1" applyFont="1" applyFill="1" applyBorder="1" applyAlignment="1">
      <alignment vertical="center" wrapText="1"/>
    </xf>
    <xf numFmtId="14" fontId="15"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3" fillId="0" borderId="1" xfId="1" applyFont="1" applyBorder="1" applyAlignment="1">
      <alignment horizontal="center" vertical="top" wrapText="1"/>
    </xf>
    <xf numFmtId="0" fontId="28" fillId="0" borderId="1" xfId="0" applyFont="1" applyBorder="1" applyAlignment="1">
      <alignment vertical="center" wrapText="1"/>
    </xf>
    <xf numFmtId="0" fontId="15" fillId="4" borderId="3" xfId="0" applyFont="1" applyFill="1" applyBorder="1" applyAlignment="1">
      <alignment horizontal="center" vertical="center" wrapText="1"/>
    </xf>
    <xf numFmtId="14" fontId="15" fillId="0" borderId="1" xfId="0" applyNumberFormat="1" applyFont="1" applyBorder="1" applyAlignment="1">
      <alignment horizontal="center" vertical="center"/>
    </xf>
    <xf numFmtId="0" fontId="15" fillId="4" borderId="1" xfId="0" quotePrefix="1" applyFont="1" applyFill="1" applyBorder="1" applyAlignment="1">
      <alignment horizontal="center" vertical="center" wrapText="1"/>
    </xf>
    <xf numFmtId="0" fontId="33" fillId="8" borderId="1" xfId="2" applyFont="1" applyBorder="1" applyAlignment="1">
      <alignment horizontal="center" vertical="top" wrapText="1"/>
    </xf>
    <xf numFmtId="14" fontId="15" fillId="4" borderId="1" xfId="0" applyNumberFormat="1" applyFont="1" applyFill="1" applyBorder="1" applyAlignment="1">
      <alignment horizontal="center" vertical="center" wrapText="1"/>
    </xf>
    <xf numFmtId="14" fontId="15" fillId="4" borderId="1" xfId="0" quotePrefix="1" applyNumberFormat="1" applyFont="1" applyFill="1" applyBorder="1" applyAlignment="1">
      <alignment horizontal="center" vertical="center" wrapText="1"/>
    </xf>
    <xf numFmtId="14" fontId="15" fillId="4" borderId="1" xfId="0" quotePrefix="1" applyNumberFormat="1" applyFont="1" applyFill="1" applyBorder="1" applyAlignment="1">
      <alignment horizontal="left" vertical="center" wrapText="1"/>
    </xf>
    <xf numFmtId="0" fontId="33" fillId="0" borderId="0" xfId="0" applyFont="1" applyAlignment="1">
      <alignment horizontal="left" vertical="center"/>
    </xf>
    <xf numFmtId="0" fontId="29" fillId="0" borderId="12" xfId="0" applyFont="1" applyBorder="1" applyAlignment="1"/>
    <xf numFmtId="0" fontId="34" fillId="0" borderId="0" xfId="0" applyFont="1" applyAlignment="1"/>
    <xf numFmtId="0" fontId="34" fillId="0" borderId="0" xfId="1" applyFont="1" applyAlignment="1"/>
    <xf numFmtId="0" fontId="15" fillId="0" borderId="0" xfId="1" applyFont="1" applyAlignment="1"/>
    <xf numFmtId="0" fontId="21" fillId="2" borderId="1" xfId="0" applyFont="1" applyFill="1" applyBorder="1" applyAlignment="1">
      <alignment horizontal="center" vertical="center" wrapText="1"/>
    </xf>
    <xf numFmtId="0" fontId="21" fillId="2" borderId="1" xfId="0" applyFont="1" applyFill="1" applyBorder="1" applyAlignment="1">
      <alignment horizontal="right" vertical="center" wrapText="1"/>
    </xf>
    <xf numFmtId="0" fontId="5" fillId="10" borderId="0" xfId="0" applyFont="1" applyFill="1" applyAlignment="1">
      <alignment horizontal="center" vertical="center" wrapText="1"/>
    </xf>
    <xf numFmtId="0" fontId="15" fillId="4" borderId="0" xfId="0" applyFont="1" applyFill="1" applyBorder="1" applyAlignment="1">
      <alignment vertical="center" wrapText="1"/>
    </xf>
    <xf numFmtId="0" fontId="33" fillId="0" borderId="1" xfId="3" applyFont="1" applyBorder="1" applyAlignment="1">
      <alignment vertical="center" wrapText="1"/>
    </xf>
    <xf numFmtId="0" fontId="17" fillId="11" borderId="0" xfId="1" applyFont="1" applyFill="1" applyAlignment="1">
      <alignment vertical="center" wrapText="1"/>
    </xf>
    <xf numFmtId="0" fontId="17" fillId="12" borderId="0" xfId="1" applyFont="1" applyFill="1" applyAlignment="1">
      <alignment wrapText="1"/>
    </xf>
    <xf numFmtId="0" fontId="14" fillId="16" borderId="0" xfId="1" applyFont="1" applyFill="1" applyAlignment="1">
      <alignment horizontal="center" vertical="top" wrapText="1"/>
    </xf>
    <xf numFmtId="0" fontId="17" fillId="17" borderId="0" xfId="1" applyFont="1" applyFill="1" applyAlignment="1">
      <alignment wrapText="1"/>
    </xf>
    <xf numFmtId="0" fontId="14" fillId="18" borderId="0" xfId="1" applyFont="1" applyFill="1" applyAlignment="1">
      <alignment horizontal="center" vertical="top" wrapText="1"/>
    </xf>
    <xf numFmtId="14" fontId="15" fillId="4" borderId="0" xfId="0" quotePrefix="1"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3" fillId="0" borderId="0" xfId="0" applyFont="1" applyBorder="1" applyAlignment="1">
      <alignment horizontal="center" vertical="center"/>
    </xf>
    <xf numFmtId="14" fontId="15" fillId="4" borderId="0" xfId="0" applyNumberFormat="1" applyFont="1" applyFill="1" applyBorder="1" applyAlignment="1">
      <alignment horizontal="left" vertical="center" wrapText="1"/>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41" fillId="0" borderId="1" xfId="0" applyFont="1" applyBorder="1" applyAlignment="1">
      <alignment horizontal="left" vertical="center"/>
    </xf>
    <xf numFmtId="0" fontId="40"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37" fillId="19" borderId="13" xfId="4" applyAlignment="1">
      <alignment horizontal="center" vertical="top" wrapText="1"/>
    </xf>
    <xf numFmtId="0" fontId="44" fillId="0" borderId="1" xfId="0" applyFont="1" applyBorder="1" applyAlignment="1">
      <alignment horizontal="center" vertical="center"/>
    </xf>
    <xf numFmtId="0" fontId="9" fillId="0" borderId="1" xfId="0" applyFont="1" applyBorder="1" applyAlignment="1">
      <alignment vertical="center"/>
    </xf>
    <xf numFmtId="0" fontId="46" fillId="0" borderId="0" xfId="0" applyFont="1" applyAlignment="1">
      <alignment vertical="center"/>
    </xf>
    <xf numFmtId="0" fontId="48" fillId="0" borderId="0" xfId="0" applyFont="1" applyAlignment="1">
      <alignment horizontal="center" vertical="top" wrapText="1"/>
    </xf>
    <xf numFmtId="0" fontId="15" fillId="0" borderId="0" xfId="1" applyFont="1" applyAlignment="1"/>
    <xf numFmtId="0" fontId="15" fillId="0" borderId="0" xfId="1" applyFont="1" applyAlignment="1"/>
    <xf numFmtId="0" fontId="15" fillId="0" borderId="1" xfId="0" applyFont="1" applyBorder="1" applyAlignment="1">
      <alignment horizontal="center" vertical="center"/>
    </xf>
    <xf numFmtId="0" fontId="28" fillId="0" borderId="4" xfId="0" applyFont="1" applyBorder="1" applyAlignment="1">
      <alignment horizontal="left" vertical="top" wrapText="1"/>
    </xf>
    <xf numFmtId="0" fontId="28" fillId="0" borderId="4" xfId="0" applyFont="1" applyBorder="1" applyAlignment="1">
      <alignment horizontal="center" vertical="top" wrapText="1"/>
    </xf>
    <xf numFmtId="0" fontId="28" fillId="0" borderId="4" xfId="0" applyFont="1" applyBorder="1" applyAlignment="1">
      <alignment horizontal="center" wrapText="1"/>
    </xf>
    <xf numFmtId="14" fontId="28" fillId="0" borderId="4" xfId="0" quotePrefix="1" applyNumberFormat="1" applyFont="1" applyBorder="1" applyAlignment="1">
      <alignment horizontal="center" vertical="top" wrapText="1"/>
    </xf>
    <xf numFmtId="0" fontId="26" fillId="0" borderId="1" xfId="0" applyFont="1" applyBorder="1" applyAlignment="1">
      <alignment horizontal="center" vertical="center" wrapText="1"/>
    </xf>
    <xf numFmtId="0" fontId="2" fillId="0" borderId="1" xfId="0" applyFont="1" applyBorder="1" applyAlignment="1">
      <alignment horizontal="center" vertical="center"/>
    </xf>
    <xf numFmtId="0" fontId="49" fillId="0" borderId="1" xfId="0" applyFont="1" applyBorder="1" applyAlignment="1">
      <alignment vertical="center" wrapText="1"/>
    </xf>
    <xf numFmtId="0" fontId="49" fillId="0" borderId="1" xfId="0" applyFont="1" applyBorder="1" applyAlignment="1">
      <alignment horizontal="left" vertical="top" wrapText="1"/>
    </xf>
    <xf numFmtId="0" fontId="50" fillId="0" borderId="1" xfId="0" applyFont="1" applyBorder="1" applyAlignment="1">
      <alignment horizontal="center" wrapText="1"/>
    </xf>
    <xf numFmtId="0" fontId="49" fillId="0" borderId="1" xfId="0" applyFont="1" applyBorder="1" applyAlignment="1">
      <alignment horizontal="center" vertical="top" wrapText="1"/>
    </xf>
    <xf numFmtId="0" fontId="49" fillId="0" borderId="1" xfId="0" applyFont="1" applyBorder="1" applyAlignment="1">
      <alignment horizontal="center" wrapText="1"/>
    </xf>
    <xf numFmtId="14" fontId="49" fillId="0" borderId="1" xfId="0" quotePrefix="1" applyNumberFormat="1" applyFont="1" applyBorder="1" applyAlignment="1">
      <alignment horizontal="center" vertical="top" wrapText="1"/>
    </xf>
    <xf numFmtId="0" fontId="49" fillId="0" borderId="4" xfId="0" applyFont="1" applyBorder="1" applyAlignment="1">
      <alignment vertical="center" wrapText="1"/>
    </xf>
    <xf numFmtId="0" fontId="49" fillId="0" borderId="4" xfId="0" applyFont="1" applyBorder="1" applyAlignment="1">
      <alignment horizontal="center" vertical="top" wrapText="1"/>
    </xf>
    <xf numFmtId="0" fontId="49" fillId="0" borderId="4" xfId="0" applyFont="1" applyBorder="1" applyAlignment="1">
      <alignment horizontal="center" wrapText="1"/>
    </xf>
    <xf numFmtId="0" fontId="51" fillId="0" borderId="1" xfId="0" applyFont="1" applyBorder="1" applyAlignment="1">
      <alignment horizontal="center" wrapText="1"/>
    </xf>
    <xf numFmtId="0" fontId="35" fillId="0" borderId="0" xfId="0" applyFont="1" applyAlignment="1"/>
    <xf numFmtId="0" fontId="51" fillId="0" borderId="4" xfId="0" applyFont="1" applyBorder="1" applyAlignment="1">
      <alignment horizontal="center" wrapText="1"/>
    </xf>
    <xf numFmtId="0" fontId="51" fillId="0" borderId="1" xfId="0" applyFont="1" applyBorder="1" applyAlignment="1">
      <alignment vertical="top" wrapText="1"/>
    </xf>
    <xf numFmtId="0" fontId="49" fillId="0" borderId="6" xfId="0" applyFont="1" applyBorder="1" applyAlignment="1">
      <alignment horizontal="center" vertical="center" wrapText="1"/>
    </xf>
    <xf numFmtId="0" fontId="50" fillId="0" borderId="6" xfId="0" applyFont="1" applyBorder="1" applyAlignment="1">
      <alignment vertical="center" wrapText="1"/>
    </xf>
    <xf numFmtId="0" fontId="49" fillId="0" borderId="6" xfId="0" applyFont="1" applyBorder="1" applyAlignment="1">
      <alignment horizontal="center" vertical="center"/>
    </xf>
    <xf numFmtId="164" fontId="50" fillId="0" borderId="6" xfId="0" quotePrefix="1" applyNumberFormat="1" applyFont="1" applyBorder="1" applyAlignment="1">
      <alignment horizontal="center" vertical="center" wrapText="1"/>
    </xf>
    <xf numFmtId="0" fontId="49" fillId="0" borderId="7" xfId="0" applyFont="1" applyBorder="1" applyAlignment="1">
      <alignment horizontal="center" vertical="center" wrapText="1"/>
    </xf>
    <xf numFmtId="0" fontId="49" fillId="0" borderId="1" xfId="0" applyFont="1" applyBorder="1" applyAlignment="1">
      <alignment horizontal="left" vertical="center" wrapText="1"/>
    </xf>
    <xf numFmtId="0" fontId="49" fillId="0" borderId="1" xfId="0" applyFont="1" applyBorder="1" applyAlignment="1">
      <alignment horizontal="center" vertical="center" wrapText="1"/>
    </xf>
    <xf numFmtId="0" fontId="49" fillId="0" borderId="1" xfId="0" quotePrefix="1" applyFont="1" applyBorder="1" applyAlignment="1">
      <alignment horizontal="center" vertical="center" wrapText="1"/>
    </xf>
    <xf numFmtId="0" fontId="49" fillId="0" borderId="1" xfId="0" applyFont="1" applyBorder="1" applyAlignment="1">
      <alignment horizontal="center" vertical="center"/>
    </xf>
    <xf numFmtId="15" fontId="49" fillId="0" borderId="1" xfId="0" quotePrefix="1" applyNumberFormat="1" applyFont="1" applyBorder="1" applyAlignment="1">
      <alignment horizontal="center" vertical="center"/>
    </xf>
    <xf numFmtId="0" fontId="49" fillId="0" borderId="1" xfId="0" applyFont="1" applyBorder="1" applyAlignment="1">
      <alignment horizontal="center"/>
    </xf>
    <xf numFmtId="14" fontId="49" fillId="0" borderId="1" xfId="0" quotePrefix="1" applyNumberFormat="1" applyFont="1" applyBorder="1" applyAlignment="1">
      <alignment horizontal="center" vertical="center" wrapText="1"/>
    </xf>
    <xf numFmtId="14" fontId="49" fillId="0" borderId="1" xfId="0" quotePrefix="1" applyNumberFormat="1" applyFont="1" applyBorder="1" applyAlignment="1">
      <alignment horizontal="center" vertical="center"/>
    </xf>
    <xf numFmtId="15" fontId="49" fillId="0" borderId="1" xfId="0" quotePrefix="1" applyNumberFormat="1" applyFont="1" applyBorder="1" applyAlignment="1">
      <alignment horizontal="center" vertical="top"/>
    </xf>
    <xf numFmtId="0" fontId="49" fillId="0" borderId="1" xfId="0" applyFont="1" applyBorder="1" applyAlignment="1">
      <alignment vertical="top" wrapText="1"/>
    </xf>
    <xf numFmtId="14" fontId="49" fillId="0" borderId="1" xfId="0" quotePrefix="1" applyNumberFormat="1" applyFont="1" applyBorder="1" applyAlignment="1">
      <alignment horizontal="center" vertical="top"/>
    </xf>
    <xf numFmtId="0" fontId="26" fillId="0" borderId="1" xfId="0" applyFont="1" applyBorder="1" applyAlignment="1">
      <alignment horizontal="left" vertical="top" wrapText="1"/>
    </xf>
    <xf numFmtId="0" fontId="26" fillId="0" borderId="1" xfId="0" applyFont="1" applyBorder="1" applyAlignment="1">
      <alignment horizontal="left" vertical="center" wrapText="1"/>
    </xf>
    <xf numFmtId="0" fontId="49" fillId="0" borderId="4" xfId="0" applyFont="1" applyBorder="1" applyAlignment="1">
      <alignment horizontal="center" vertical="center" wrapText="1"/>
    </xf>
    <xf numFmtId="0" fontId="49" fillId="0" borderId="4" xfId="0" applyFont="1" applyBorder="1" applyAlignment="1">
      <alignment horizontal="center" vertical="center"/>
    </xf>
    <xf numFmtId="0" fontId="50" fillId="0" borderId="4" xfId="0" applyFont="1" applyBorder="1" applyAlignment="1">
      <alignment horizontal="center" vertical="center"/>
    </xf>
    <xf numFmtId="164" fontId="50" fillId="0" borderId="4" xfId="0" quotePrefix="1" applyNumberFormat="1" applyFont="1" applyBorder="1" applyAlignment="1">
      <alignment horizontal="center" vertical="center" wrapText="1"/>
    </xf>
    <xf numFmtId="0" fontId="49" fillId="0" borderId="4" xfId="0" applyFont="1" applyBorder="1" applyAlignment="1">
      <alignment vertical="top" wrapText="1"/>
    </xf>
    <xf numFmtId="0" fontId="49" fillId="0" borderId="4" xfId="0" applyFont="1" applyBorder="1" applyAlignment="1">
      <alignment horizontal="left" vertical="center" wrapText="1"/>
    </xf>
    <xf numFmtId="0" fontId="50" fillId="0" borderId="1" xfId="0" applyFont="1" applyBorder="1" applyAlignment="1">
      <alignment horizontal="center" vertical="center" wrapText="1"/>
    </xf>
    <xf numFmtId="0" fontId="49" fillId="0" borderId="4" xfId="0" quotePrefix="1" applyFont="1" applyBorder="1" applyAlignment="1">
      <alignment horizontal="center" vertical="center"/>
    </xf>
    <xf numFmtId="0" fontId="49" fillId="0" borderId="1" xfId="0" applyFont="1" applyBorder="1" applyAlignment="1"/>
    <xf numFmtId="15" fontId="49" fillId="0" borderId="1" xfId="0" applyNumberFormat="1" applyFont="1" applyBorder="1" applyAlignment="1">
      <alignment horizontal="center" vertical="center"/>
    </xf>
    <xf numFmtId="0" fontId="49" fillId="0" borderId="1" xfId="0" applyFont="1" applyBorder="1" applyAlignment="1">
      <alignment horizontal="left" vertical="center"/>
    </xf>
    <xf numFmtId="0" fontId="49" fillId="0" borderId="1" xfId="0" quotePrefix="1" applyFont="1" applyBorder="1" applyAlignment="1">
      <alignment horizontal="center" vertical="center"/>
    </xf>
    <xf numFmtId="0" fontId="49" fillId="0" borderId="1" xfId="0" applyFont="1" applyBorder="1" applyAlignment="1">
      <alignment vertical="top"/>
    </xf>
    <xf numFmtId="0" fontId="49" fillId="0" borderId="1" xfId="0" applyFont="1" applyBorder="1" applyAlignment="1">
      <alignment horizontal="left" vertical="top"/>
    </xf>
    <xf numFmtId="0" fontId="49" fillId="0" borderId="1" xfId="0" applyFont="1" applyBorder="1" applyAlignment="1">
      <alignment vertical="center"/>
    </xf>
    <xf numFmtId="0" fontId="49" fillId="0" borderId="5" xfId="0" applyFont="1" applyBorder="1" applyAlignment="1">
      <alignment horizontal="center" vertical="center"/>
    </xf>
    <xf numFmtId="0" fontId="49" fillId="0" borderId="1" xfId="0" applyFont="1" applyBorder="1" applyAlignment="1">
      <alignment wrapText="1"/>
    </xf>
    <xf numFmtId="0" fontId="49" fillId="0" borderId="9" xfId="0" applyFont="1" applyBorder="1" applyAlignment="1">
      <alignment horizontal="center" vertical="center" wrapText="1"/>
    </xf>
    <xf numFmtId="15" fontId="49" fillId="0" borderId="4" xfId="0" quotePrefix="1" applyNumberFormat="1" applyFont="1" applyBorder="1" applyAlignment="1">
      <alignment horizontal="center" vertical="center" wrapText="1"/>
    </xf>
    <xf numFmtId="0" fontId="49" fillId="0" borderId="11" xfId="0" applyFont="1" applyBorder="1" applyAlignment="1">
      <alignment horizontal="center" vertical="center" wrapText="1"/>
    </xf>
    <xf numFmtId="164" fontId="50" fillId="0" borderId="6" xfId="0" applyNumberFormat="1" applyFont="1" applyBorder="1" applyAlignment="1">
      <alignment horizontal="center" vertical="center" wrapText="1"/>
    </xf>
    <xf numFmtId="0" fontId="49" fillId="4" borderId="6" xfId="0" applyFont="1" applyFill="1" applyBorder="1" applyAlignment="1">
      <alignment vertical="top" wrapText="1"/>
    </xf>
    <xf numFmtId="0" fontId="49" fillId="0" borderId="6" xfId="0" applyFont="1" applyBorder="1" applyAlignment="1">
      <alignment horizontal="center"/>
    </xf>
    <xf numFmtId="0" fontId="49" fillId="0" borderId="0" xfId="0" applyFont="1" applyAlignment="1"/>
    <xf numFmtId="164" fontId="50" fillId="0" borderId="4" xfId="0" quotePrefix="1" applyNumberFormat="1" applyFont="1" applyBorder="1" applyAlignment="1">
      <alignment horizontal="right" vertical="center" wrapText="1"/>
    </xf>
    <xf numFmtId="0" fontId="49" fillId="0" borderId="4" xfId="0" applyFont="1" applyBorder="1" applyAlignment="1">
      <alignment horizontal="center"/>
    </xf>
    <xf numFmtId="164" fontId="50" fillId="0" borderId="4" xfId="0" applyNumberFormat="1" applyFont="1" applyBorder="1" applyAlignment="1">
      <alignment horizontal="center" vertical="center" wrapText="1"/>
    </xf>
    <xf numFmtId="0" fontId="49" fillId="0" borderId="4" xfId="0" applyFont="1" applyBorder="1" applyAlignment="1">
      <alignment wrapText="1"/>
    </xf>
    <xf numFmtId="0" fontId="28" fillId="0" borderId="0" xfId="0" applyFont="1" applyAlignment="1"/>
    <xf numFmtId="164" fontId="50" fillId="0" borderId="1" xfId="0" quotePrefix="1" applyNumberFormat="1" applyFont="1" applyBorder="1" applyAlignment="1">
      <alignment horizontal="center" vertical="center" wrapText="1"/>
    </xf>
    <xf numFmtId="0" fontId="50" fillId="0" borderId="1" xfId="0" applyFont="1" applyBorder="1" applyAlignment="1">
      <alignment horizontal="center" vertical="center"/>
    </xf>
    <xf numFmtId="0" fontId="49" fillId="0" borderId="8" xfId="0" applyFont="1" applyBorder="1" applyAlignment="1">
      <alignment horizontal="center" vertical="center" wrapText="1"/>
    </xf>
    <xf numFmtId="0" fontId="49" fillId="0" borderId="10" xfId="0" applyFont="1" applyBorder="1" applyAlignment="1">
      <alignment horizontal="center" vertical="center" wrapText="1"/>
    </xf>
    <xf numFmtId="0" fontId="28" fillId="0" borderId="4" xfId="0" applyFont="1" applyBorder="1" applyAlignment="1">
      <alignment horizontal="center" vertical="center" wrapText="1"/>
    </xf>
    <xf numFmtId="164" fontId="5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6" fillId="0" borderId="1" xfId="0" applyFont="1" applyBorder="1" applyAlignment="1">
      <alignment vertical="center" wrapText="1"/>
    </xf>
    <xf numFmtId="164" fontId="30" fillId="0" borderId="1" xfId="0" applyNumberFormat="1" applyFont="1" applyBorder="1" applyAlignment="1">
      <alignment horizontal="center" vertical="center" wrapText="1"/>
    </xf>
    <xf numFmtId="0" fontId="15" fillId="0" borderId="1" xfId="0" applyFont="1" applyBorder="1" applyAlignment="1">
      <alignment horizontal="left" vertical="top"/>
    </xf>
    <xf numFmtId="14" fontId="15" fillId="0" borderId="1" xfId="0" applyNumberFormat="1" applyFont="1" applyBorder="1" applyAlignment="1">
      <alignment horizontal="left" vertical="center"/>
    </xf>
    <xf numFmtId="0" fontId="15" fillId="0" borderId="1" xfId="0" applyFont="1" applyBorder="1" applyAlignment="1">
      <alignment horizontal="center" vertical="top" wrapText="1"/>
    </xf>
    <xf numFmtId="0" fontId="52" fillId="0" borderId="1" xfId="0" applyFont="1" applyBorder="1" applyAlignment="1">
      <alignment horizontal="center" vertical="top"/>
    </xf>
    <xf numFmtId="0" fontId="3" fillId="0" borderId="4" xfId="0" applyFont="1" applyBorder="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left" vertical="top"/>
    </xf>
    <xf numFmtId="14" fontId="15" fillId="0" borderId="4" xfId="0" applyNumberFormat="1" applyFont="1" applyBorder="1" applyAlignment="1">
      <alignment horizontal="left" vertical="center"/>
    </xf>
    <xf numFmtId="0" fontId="15" fillId="0" borderId="4" xfId="0" applyFont="1" applyBorder="1" applyAlignment="1">
      <alignment horizontal="center" vertical="top" wrapText="1"/>
    </xf>
    <xf numFmtId="14" fontId="15" fillId="0" borderId="4" xfId="0" applyNumberFormat="1" applyFont="1" applyBorder="1" applyAlignment="1">
      <alignment horizontal="center" vertical="center"/>
    </xf>
    <xf numFmtId="0" fontId="15" fillId="4" borderId="14" xfId="0" applyFont="1" applyFill="1" applyBorder="1" applyAlignment="1">
      <alignment horizontal="center" vertical="center" wrapText="1"/>
    </xf>
    <xf numFmtId="0" fontId="15" fillId="0" borderId="4" xfId="0" applyFont="1" applyBorder="1" applyAlignment="1">
      <alignment horizontal="left" vertical="center"/>
    </xf>
    <xf numFmtId="0" fontId="53" fillId="0" borderId="1" xfId="1" applyFont="1" applyBorder="1" applyAlignment="1">
      <alignment horizontal="center" vertical="top" wrapText="1"/>
    </xf>
    <xf numFmtId="0" fontId="53" fillId="0" borderId="1" xfId="1" applyFont="1" applyFill="1" applyBorder="1" applyAlignment="1">
      <alignment horizontal="center" vertical="top" wrapText="1"/>
    </xf>
    <xf numFmtId="0" fontId="53" fillId="5" borderId="1" xfId="1" applyFont="1" applyFill="1" applyBorder="1" applyAlignment="1">
      <alignment horizontal="center" wrapText="1"/>
    </xf>
    <xf numFmtId="0" fontId="54" fillId="0" borderId="1" xfId="1" applyFont="1" applyFill="1" applyBorder="1" applyAlignment="1">
      <alignment horizontal="center" vertical="top" wrapText="1"/>
    </xf>
    <xf numFmtId="0" fontId="53" fillId="5" borderId="1" xfId="1" applyFont="1" applyFill="1" applyBorder="1" applyAlignment="1">
      <alignment horizontal="center" vertical="top" wrapText="1"/>
    </xf>
    <xf numFmtId="0" fontId="55" fillId="0" borderId="1" xfId="1" applyFont="1" applyBorder="1" applyAlignment="1">
      <alignment vertical="center" wrapText="1"/>
    </xf>
    <xf numFmtId="2" fontId="53" fillId="0" borderId="1" xfId="1" applyNumberFormat="1" applyFont="1" applyBorder="1" applyAlignment="1">
      <alignment horizontal="center" vertical="top" wrapText="1"/>
    </xf>
    <xf numFmtId="0" fontId="55" fillId="0" borderId="1" xfId="1" applyFont="1" applyBorder="1" applyAlignment="1"/>
    <xf numFmtId="0" fontId="56" fillId="8" borderId="1" xfId="2" applyFont="1" applyBorder="1" applyAlignment="1">
      <alignment horizontal="center" vertical="center" wrapText="1"/>
    </xf>
    <xf numFmtId="0" fontId="56" fillId="8" borderId="1" xfId="2" applyFont="1" applyBorder="1" applyAlignment="1">
      <alignment vertical="center" wrapText="1"/>
    </xf>
    <xf numFmtId="0" fontId="53" fillId="5" borderId="1" xfId="0" applyFont="1" applyFill="1" applyBorder="1" applyAlignment="1">
      <alignment horizontal="center" wrapText="1"/>
    </xf>
    <xf numFmtId="0" fontId="57" fillId="8" borderId="1" xfId="2" applyFont="1" applyBorder="1" applyAlignment="1">
      <alignment horizontal="center" vertical="top" wrapText="1"/>
    </xf>
    <xf numFmtId="2" fontId="57" fillId="8" borderId="1" xfId="2" applyNumberFormat="1" applyFont="1" applyBorder="1" applyAlignment="1">
      <alignment horizontal="center" vertical="top" wrapText="1"/>
    </xf>
    <xf numFmtId="0" fontId="53" fillId="5" borderId="1" xfId="0" applyFont="1" applyFill="1" applyBorder="1" applyAlignment="1">
      <alignment horizontal="center" vertical="top" wrapText="1"/>
    </xf>
    <xf numFmtId="0" fontId="55" fillId="0" borderId="1" xfId="0" applyFont="1" applyBorder="1" applyAlignment="1"/>
    <xf numFmtId="0" fontId="56" fillId="8" borderId="1" xfId="2" applyFont="1" applyBorder="1" applyAlignment="1">
      <alignment horizontal="center" vertical="center"/>
    </xf>
    <xf numFmtId="0" fontId="56" fillId="0" borderId="1" xfId="2" applyFont="1" applyFill="1" applyBorder="1" applyAlignment="1">
      <alignment horizontal="center" vertical="center" wrapText="1"/>
    </xf>
    <xf numFmtId="0" fontId="56" fillId="0" borderId="1" xfId="2" applyFont="1" applyFill="1" applyBorder="1" applyAlignment="1">
      <alignment vertical="center" wrapText="1"/>
    </xf>
    <xf numFmtId="0" fontId="53" fillId="15" borderId="1" xfId="0" applyFont="1" applyFill="1" applyBorder="1" applyAlignment="1">
      <alignment horizontal="center" wrapText="1"/>
    </xf>
    <xf numFmtId="0" fontId="57" fillId="0" borderId="1" xfId="2" applyFont="1" applyFill="1" applyBorder="1" applyAlignment="1">
      <alignment horizontal="center" vertical="top" wrapText="1"/>
    </xf>
    <xf numFmtId="2" fontId="57" fillId="0" borderId="1" xfId="2" applyNumberFormat="1" applyFont="1" applyFill="1" applyBorder="1" applyAlignment="1">
      <alignment horizontal="center" vertical="top" wrapText="1"/>
    </xf>
    <xf numFmtId="0" fontId="56" fillId="0" borderId="1" xfId="2" applyFont="1" applyFill="1" applyBorder="1" applyAlignment="1">
      <alignment horizontal="center" vertical="center"/>
    </xf>
    <xf numFmtId="0" fontId="55" fillId="0" borderId="1" xfId="1" applyFont="1" applyBorder="1" applyAlignment="1">
      <alignment vertical="center"/>
    </xf>
    <xf numFmtId="0" fontId="53" fillId="20" borderId="1" xfId="0" applyFont="1" applyFill="1" applyBorder="1" applyAlignment="1">
      <alignment horizontal="center" vertical="top" wrapText="1"/>
    </xf>
    <xf numFmtId="0" fontId="55" fillId="0" borderId="1" xfId="0" applyFont="1" applyBorder="1" applyAlignment="1">
      <alignment horizontal="center" vertical="center"/>
    </xf>
    <xf numFmtId="0" fontId="55" fillId="15" borderId="1" xfId="0" applyFont="1" applyFill="1" applyBorder="1" applyAlignment="1"/>
    <xf numFmtId="0" fontId="58" fillId="15" borderId="1" xfId="0" applyFont="1" applyFill="1" applyBorder="1" applyAlignment="1"/>
    <xf numFmtId="0" fontId="55" fillId="15" borderId="1" xfId="1" applyFont="1" applyFill="1" applyBorder="1" applyAlignment="1"/>
    <xf numFmtId="0" fontId="55" fillId="0" borderId="1" xfId="0" applyFont="1" applyBorder="1" applyAlignment="1">
      <alignment vertical="center"/>
    </xf>
    <xf numFmtId="0" fontId="52" fillId="0" borderId="1" xfId="1" applyFont="1" applyBorder="1" applyAlignment="1"/>
    <xf numFmtId="0" fontId="52" fillId="15" borderId="1" xfId="0" applyFont="1" applyFill="1" applyBorder="1" applyAlignment="1"/>
    <xf numFmtId="0" fontId="59" fillId="15" borderId="1" xfId="0" applyFont="1" applyFill="1" applyBorder="1" applyAlignment="1"/>
    <xf numFmtId="0" fontId="52" fillId="15" borderId="1" xfId="1" applyFont="1" applyFill="1" applyBorder="1" applyAlignment="1"/>
    <xf numFmtId="0" fontId="58" fillId="0" borderId="1" xfId="0" applyFont="1" applyBorder="1" applyAlignment="1">
      <alignment horizontal="center" vertical="top"/>
    </xf>
    <xf numFmtId="0" fontId="55" fillId="0" borderId="1" xfId="0" applyFont="1" applyBorder="1" applyAlignment="1">
      <alignment horizontal="center" vertical="top"/>
    </xf>
    <xf numFmtId="0" fontId="56" fillId="0" borderId="1" xfId="0" applyFont="1" applyBorder="1" applyAlignment="1">
      <alignment horizontal="center" vertical="top"/>
    </xf>
    <xf numFmtId="0" fontId="59" fillId="0" borderId="1" xfId="0" applyFont="1" applyBorder="1" applyAlignment="1">
      <alignment horizontal="center" vertical="top"/>
    </xf>
    <xf numFmtId="0" fontId="0" fillId="0" borderId="0" xfId="0" applyFont="1" applyBorder="1" applyAlignment="1">
      <alignment horizontal="center"/>
    </xf>
    <xf numFmtId="0" fontId="29" fillId="0" borderId="0" xfId="0" applyFont="1" applyBorder="1" applyAlignment="1">
      <alignment horizontal="center"/>
    </xf>
    <xf numFmtId="0" fontId="23" fillId="0" borderId="0" xfId="0" applyFont="1" applyBorder="1" applyAlignment="1">
      <alignment horizontal="center"/>
    </xf>
    <xf numFmtId="0" fontId="29" fillId="0" borderId="0" xfId="0" applyFont="1" applyBorder="1" applyAlignment="1">
      <alignment horizontal="center" vertical="top"/>
    </xf>
    <xf numFmtId="0" fontId="1" fillId="10" borderId="0" xfId="0" applyFont="1" applyFill="1" applyAlignment="1">
      <alignment horizontal="center" vertical="center" wrapText="1"/>
    </xf>
    <xf numFmtId="0" fontId="17" fillId="6" borderId="0" xfId="1" applyFont="1" applyFill="1" applyAlignment="1">
      <alignment wrapText="1"/>
    </xf>
    <xf numFmtId="0" fontId="15" fillId="0" borderId="0" xfId="1" applyFont="1" applyAlignment="1"/>
    <xf numFmtId="0" fontId="57" fillId="15" borderId="1" xfId="2" applyFont="1" applyFill="1" applyBorder="1" applyAlignment="1">
      <alignment horizontal="center" wrapText="1"/>
    </xf>
    <xf numFmtId="0" fontId="17" fillId="7" borderId="0" xfId="1" applyFont="1" applyFill="1" applyAlignment="1">
      <alignment horizontal="center" wrapText="1"/>
    </xf>
    <xf numFmtId="0" fontId="17" fillId="7" borderId="0" xfId="1" applyFont="1" applyFill="1" applyAlignment="1">
      <alignment wrapText="1"/>
    </xf>
    <xf numFmtId="0" fontId="57" fillId="9" borderId="1" xfId="2" applyFont="1" applyFill="1" applyBorder="1" applyAlignment="1">
      <alignment horizontal="center" wrapText="1"/>
    </xf>
    <xf numFmtId="0" fontId="17" fillId="2" borderId="0" xfId="1" applyFont="1" applyFill="1" applyAlignment="1">
      <alignment wrapText="1"/>
    </xf>
    <xf numFmtId="0" fontId="17" fillId="2" borderId="0" xfId="1" applyFont="1" applyFill="1" applyAlignment="1">
      <alignment wrapText="1" readingOrder="1"/>
    </xf>
    <xf numFmtId="0" fontId="15" fillId="0" borderId="0" xfId="1" applyFont="1" applyAlignment="1">
      <alignment readingOrder="1"/>
    </xf>
    <xf numFmtId="0" fontId="17" fillId="16" borderId="0" xfId="1" applyFont="1" applyFill="1" applyAlignment="1">
      <alignment wrapText="1"/>
    </xf>
    <xf numFmtId="0" fontId="15" fillId="16" borderId="0" xfId="1" applyFont="1" applyFill="1" applyAlignment="1"/>
    <xf numFmtId="0" fontId="17" fillId="13" borderId="0" xfId="1" applyFont="1" applyFill="1" applyAlignment="1">
      <alignment horizontal="center" wrapText="1"/>
    </xf>
    <xf numFmtId="0" fontId="15" fillId="14" borderId="0" xfId="1" applyFont="1" applyFill="1" applyAlignment="1"/>
    <xf numFmtId="0" fontId="34" fillId="14" borderId="0" xfId="1" applyFont="1" applyFill="1" applyAlignment="1">
      <alignment horizontal="center" wrapText="1"/>
    </xf>
    <xf numFmtId="0" fontId="23" fillId="21" borderId="0" xfId="0" applyFont="1" applyFill="1" applyBorder="1" applyAlignment="1">
      <alignment vertical="top"/>
    </xf>
    <xf numFmtId="0" fontId="23" fillId="21" borderId="0" xfId="0" applyFont="1" applyFill="1" applyBorder="1" applyAlignment="1">
      <alignment horizontal="center"/>
    </xf>
    <xf numFmtId="0" fontId="23" fillId="21" borderId="0" xfId="0" applyFont="1" applyFill="1" applyBorder="1" applyAlignment="1">
      <alignment horizontal="left" vertical="top"/>
    </xf>
    <xf numFmtId="0" fontId="23" fillId="21" borderId="0" xfId="0" applyFont="1" applyFill="1" applyBorder="1" applyAlignment="1">
      <alignment horizontal="left" vertical="top"/>
    </xf>
    <xf numFmtId="0" fontId="29" fillId="21" borderId="0" xfId="0" applyFont="1" applyFill="1" applyBorder="1" applyAlignment="1">
      <alignment horizontal="left"/>
    </xf>
    <xf numFmtId="0" fontId="23" fillId="21" borderId="0" xfId="0" applyFont="1" applyFill="1" applyBorder="1" applyAlignment="1">
      <alignment horizontal="left"/>
    </xf>
    <xf numFmtId="0" fontId="0" fillId="21" borderId="0" xfId="0" applyFont="1" applyFill="1" applyBorder="1" applyAlignment="1"/>
    <xf numFmtId="0" fontId="29" fillId="21" borderId="0" xfId="0" applyFont="1" applyFill="1" applyBorder="1" applyAlignment="1"/>
    <xf numFmtId="0" fontId="23" fillId="21" borderId="0" xfId="0" applyFont="1" applyFill="1" applyBorder="1" applyAlignment="1"/>
    <xf numFmtId="0" fontId="29" fillId="21" borderId="0" xfId="0" applyFont="1" applyFill="1" applyBorder="1" applyAlignment="1">
      <alignment vertical="top"/>
    </xf>
    <xf numFmtId="0" fontId="19" fillId="21" borderId="0" xfId="0" applyFont="1" applyFill="1" applyBorder="1" applyAlignment="1">
      <alignment vertical="center" wrapText="1"/>
    </xf>
    <xf numFmtId="0" fontId="15" fillId="21" borderId="0" xfId="0" applyFont="1" applyFill="1" applyBorder="1" applyAlignment="1">
      <alignment horizontal="center" vertical="top"/>
    </xf>
    <xf numFmtId="0" fontId="28" fillId="18"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5" fillId="18" borderId="1" xfId="0" applyFont="1" applyFill="1" applyBorder="1" applyAlignment="1">
      <alignment horizontal="center" vertical="center" wrapText="1"/>
    </xf>
    <xf numFmtId="0" fontId="23" fillId="21" borderId="0" xfId="1" applyFont="1" applyFill="1" applyAlignment="1"/>
    <xf numFmtId="0" fontId="0" fillId="21" borderId="0" xfId="0" applyFont="1" applyFill="1" applyAlignment="1"/>
    <xf numFmtId="0" fontId="23" fillId="21" borderId="0" xfId="1" applyFont="1" applyFill="1" applyBorder="1" applyAlignment="1">
      <alignment horizontal="left"/>
    </xf>
    <xf numFmtId="0" fontId="15" fillId="21" borderId="0" xfId="1" applyFont="1" applyFill="1" applyAlignment="1"/>
    <xf numFmtId="0" fontId="29" fillId="21" borderId="0" xfId="0" applyFont="1" applyFill="1" applyBorder="1" applyAlignment="1">
      <alignment horizontal="center"/>
    </xf>
    <xf numFmtId="0" fontId="34" fillId="21" borderId="0" xfId="0" applyFont="1" applyFill="1" applyAlignment="1"/>
    <xf numFmtId="0" fontId="34" fillId="21" borderId="0" xfId="1" applyFont="1" applyFill="1" applyAlignment="1"/>
    <xf numFmtId="0" fontId="23" fillId="21" borderId="0" xfId="1" applyFont="1" applyFill="1" applyAlignment="1">
      <alignment horizontal="center" wrapText="1"/>
    </xf>
    <xf numFmtId="0" fontId="23" fillId="21" borderId="0" xfId="1" applyFont="1" applyFill="1" applyAlignment="1">
      <alignment horizontal="left"/>
    </xf>
    <xf numFmtId="0" fontId="23" fillId="21" borderId="0" xfId="1" applyFont="1" applyFill="1" applyBorder="1" applyAlignment="1">
      <alignment horizontal="left"/>
    </xf>
  </cellXfs>
  <cellStyles count="5">
    <cellStyle name="Check Cell" xfId="4" builtinId="23"/>
    <cellStyle name="Hyperlink" xfId="3" builtinId="8"/>
    <cellStyle name="Normal" xfId="0" builtinId="0"/>
    <cellStyle name="Normal 2" xfId="1"/>
    <cellStyle name="Output" xfId="2" builtinId="21"/>
  </cellStyles>
  <dxfs count="0"/>
  <tableStyles count="0" defaultTableStyle="TableStyleMedium2" defaultPivotStyle="PivotStyleLight16"/>
  <colors>
    <mruColors>
      <color rgb="FFD9D9FF"/>
      <color rgb="FFFFD5D6"/>
      <color rgb="FFF2E5FF"/>
      <color rgb="FFE8D1FF"/>
      <color rgb="FFCC99FF"/>
      <color rgb="FFFFE5F2"/>
      <color rgb="FFFFD9EC"/>
      <color rgb="FFFFD1E0"/>
      <color rgb="FFFFC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857250</xdr:colOff>
      <xdr:row>209</xdr:row>
      <xdr:rowOff>261938</xdr:rowOff>
    </xdr:from>
    <xdr:to>
      <xdr:col>2</xdr:col>
      <xdr:colOff>439208</xdr:colOff>
      <xdr:row>210</xdr:row>
      <xdr:rowOff>83344</xdr:rowOff>
    </xdr:to>
    <xdr:sp macro="" textlink="">
      <xdr:nvSpPr>
        <xdr:cNvPr id="5" name="TextBox 4"/>
        <xdr:cNvSpPr txBox="1"/>
      </xdr:nvSpPr>
      <xdr:spPr>
        <a:xfrm>
          <a:off x="1809750" y="139850813"/>
          <a:ext cx="713052"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5</xdr:col>
      <xdr:colOff>702468</xdr:colOff>
      <xdr:row>209</xdr:row>
      <xdr:rowOff>238125</xdr:rowOff>
    </xdr:from>
    <xdr:to>
      <xdr:col>6</xdr:col>
      <xdr:colOff>582083</xdr:colOff>
      <xdr:row>210</xdr:row>
      <xdr:rowOff>83343</xdr:rowOff>
    </xdr:to>
    <xdr:sp macro="" textlink="">
      <xdr:nvSpPr>
        <xdr:cNvPr id="9" name="TextBox 8"/>
        <xdr:cNvSpPr txBox="1"/>
      </xdr:nvSpPr>
      <xdr:spPr>
        <a:xfrm>
          <a:off x="6679406" y="139827000"/>
          <a:ext cx="71305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9</xdr:col>
      <xdr:colOff>881063</xdr:colOff>
      <xdr:row>209</xdr:row>
      <xdr:rowOff>202406</xdr:rowOff>
    </xdr:from>
    <xdr:to>
      <xdr:col>10</xdr:col>
      <xdr:colOff>474927</xdr:colOff>
      <xdr:row>210</xdr:row>
      <xdr:rowOff>-1</xdr:rowOff>
    </xdr:to>
    <xdr:sp macro="" textlink="">
      <xdr:nvSpPr>
        <xdr:cNvPr id="10" name="TextBox 9"/>
        <xdr:cNvSpPr txBox="1"/>
      </xdr:nvSpPr>
      <xdr:spPr>
        <a:xfrm>
          <a:off x="12596813" y="139791281"/>
          <a:ext cx="855927"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190271</xdr:colOff>
      <xdr:row>179</xdr:row>
      <xdr:rowOff>396084</xdr:rowOff>
    </xdr:from>
    <xdr:to>
      <xdr:col>0</xdr:col>
      <xdr:colOff>901524</xdr:colOff>
      <xdr:row>179</xdr:row>
      <xdr:rowOff>643943</xdr:rowOff>
    </xdr:to>
    <xdr:sp macro="" textlink="">
      <xdr:nvSpPr>
        <xdr:cNvPr id="2" name="TextBox 1"/>
        <xdr:cNvSpPr txBox="1"/>
      </xdr:nvSpPr>
      <xdr:spPr>
        <a:xfrm>
          <a:off x="190271" y="36161788"/>
          <a:ext cx="711253" cy="2478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4</xdr:col>
      <xdr:colOff>576211</xdr:colOff>
      <xdr:row>179</xdr:row>
      <xdr:rowOff>344222</xdr:rowOff>
    </xdr:from>
    <xdr:to>
      <xdr:col>4</xdr:col>
      <xdr:colOff>1289263</xdr:colOff>
      <xdr:row>179</xdr:row>
      <xdr:rowOff>641879</xdr:rowOff>
    </xdr:to>
    <xdr:sp macro="" textlink="">
      <xdr:nvSpPr>
        <xdr:cNvPr id="3" name="TextBox 2"/>
        <xdr:cNvSpPr txBox="1"/>
      </xdr:nvSpPr>
      <xdr:spPr>
        <a:xfrm>
          <a:off x="4989908" y="37411229"/>
          <a:ext cx="71305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8</xdr:col>
      <xdr:colOff>383324</xdr:colOff>
      <xdr:row>179</xdr:row>
      <xdr:rowOff>342422</xdr:rowOff>
    </xdr:from>
    <xdr:to>
      <xdr:col>9</xdr:col>
      <xdr:colOff>329729</xdr:colOff>
      <xdr:row>179</xdr:row>
      <xdr:rowOff>640079</xdr:rowOff>
    </xdr:to>
    <xdr:sp macro="" textlink="">
      <xdr:nvSpPr>
        <xdr:cNvPr id="4" name="TextBox 3"/>
        <xdr:cNvSpPr txBox="1"/>
      </xdr:nvSpPr>
      <xdr:spPr>
        <a:xfrm>
          <a:off x="10310789" y="36108126"/>
          <a:ext cx="751334"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535781</xdr:colOff>
      <xdr:row>31</xdr:row>
      <xdr:rowOff>321469</xdr:rowOff>
    </xdr:from>
    <xdr:to>
      <xdr:col>29</xdr:col>
      <xdr:colOff>243417</xdr:colOff>
      <xdr:row>31</xdr:row>
      <xdr:rowOff>619126</xdr:rowOff>
    </xdr:to>
    <xdr:sp macro="" textlink="">
      <xdr:nvSpPr>
        <xdr:cNvPr id="2" name="TextBox 1"/>
        <xdr:cNvSpPr txBox="1"/>
      </xdr:nvSpPr>
      <xdr:spPr>
        <a:xfrm>
          <a:off x="1477698" y="21403469"/>
          <a:ext cx="71305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34</xdr:col>
      <xdr:colOff>792427</xdr:colOff>
      <xdr:row>31</xdr:row>
      <xdr:rowOff>337344</xdr:rowOff>
    </xdr:from>
    <xdr:to>
      <xdr:col>35</xdr:col>
      <xdr:colOff>566208</xdr:colOff>
      <xdr:row>31</xdr:row>
      <xdr:rowOff>635001</xdr:rowOff>
    </xdr:to>
    <xdr:sp macro="" textlink="">
      <xdr:nvSpPr>
        <xdr:cNvPr id="6" name="TextBox 5"/>
        <xdr:cNvSpPr txBox="1"/>
      </xdr:nvSpPr>
      <xdr:spPr>
        <a:xfrm>
          <a:off x="6041760" y="21419344"/>
          <a:ext cx="673365"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44</xdr:col>
      <xdr:colOff>379677</xdr:colOff>
      <xdr:row>31</xdr:row>
      <xdr:rowOff>298980</xdr:rowOff>
    </xdr:from>
    <xdr:to>
      <xdr:col>46</xdr:col>
      <xdr:colOff>82021</xdr:colOff>
      <xdr:row>31</xdr:row>
      <xdr:rowOff>596637</xdr:rowOff>
    </xdr:to>
    <xdr:sp macro="" textlink="">
      <xdr:nvSpPr>
        <xdr:cNvPr id="7" name="TextBox 6"/>
        <xdr:cNvSpPr txBox="1"/>
      </xdr:nvSpPr>
      <xdr:spPr>
        <a:xfrm>
          <a:off x="13667052" y="27588105"/>
          <a:ext cx="1631157"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9</xdr:col>
      <xdr:colOff>387615</xdr:colOff>
      <xdr:row>36</xdr:row>
      <xdr:rowOff>59530</xdr:rowOff>
    </xdr:from>
    <xdr:to>
      <xdr:col>10</xdr:col>
      <xdr:colOff>280458</xdr:colOff>
      <xdr:row>37</xdr:row>
      <xdr:rowOff>15876</xdr:rowOff>
    </xdr:to>
    <xdr:sp macro="" textlink="">
      <xdr:nvSpPr>
        <xdr:cNvPr id="8" name="TextBox 7"/>
        <xdr:cNvSpPr txBox="1"/>
      </xdr:nvSpPr>
      <xdr:spPr>
        <a:xfrm>
          <a:off x="7257521" y="31277718"/>
          <a:ext cx="666750" cy="23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2</xdr:col>
      <xdr:colOff>535781</xdr:colOff>
      <xdr:row>37</xdr:row>
      <xdr:rowOff>321469</xdr:rowOff>
    </xdr:from>
    <xdr:to>
      <xdr:col>3</xdr:col>
      <xdr:colOff>243417</xdr:colOff>
      <xdr:row>37</xdr:row>
      <xdr:rowOff>619126</xdr:rowOff>
    </xdr:to>
    <xdr:sp macro="" textlink="">
      <xdr:nvSpPr>
        <xdr:cNvPr id="13" name="TextBox 12"/>
        <xdr:cNvSpPr txBox="1"/>
      </xdr:nvSpPr>
      <xdr:spPr>
        <a:xfrm>
          <a:off x="1476375" y="27610594"/>
          <a:ext cx="719667"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9</xdr:col>
      <xdr:colOff>792427</xdr:colOff>
      <xdr:row>37</xdr:row>
      <xdr:rowOff>337344</xdr:rowOff>
    </xdr:from>
    <xdr:to>
      <xdr:col>10</xdr:col>
      <xdr:colOff>566208</xdr:colOff>
      <xdr:row>37</xdr:row>
      <xdr:rowOff>635001</xdr:rowOff>
    </xdr:to>
    <xdr:sp macro="" textlink="">
      <xdr:nvSpPr>
        <xdr:cNvPr id="14" name="TextBox 13"/>
        <xdr:cNvSpPr txBox="1"/>
      </xdr:nvSpPr>
      <xdr:spPr>
        <a:xfrm>
          <a:off x="6019271" y="27626469"/>
          <a:ext cx="666750"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17</xdr:col>
      <xdr:colOff>379677</xdr:colOff>
      <xdr:row>37</xdr:row>
      <xdr:rowOff>298980</xdr:rowOff>
    </xdr:from>
    <xdr:to>
      <xdr:col>19</xdr:col>
      <xdr:colOff>82021</xdr:colOff>
      <xdr:row>37</xdr:row>
      <xdr:rowOff>596637</xdr:rowOff>
    </xdr:to>
    <xdr:sp macro="" textlink="">
      <xdr:nvSpPr>
        <xdr:cNvPr id="15" name="TextBox 14"/>
        <xdr:cNvSpPr txBox="1"/>
      </xdr:nvSpPr>
      <xdr:spPr>
        <a:xfrm>
          <a:off x="13667052" y="27588105"/>
          <a:ext cx="1631157"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(Signed)</a:t>
          </a:r>
        </a:p>
      </xdr:txBody>
    </xdr:sp>
    <xdr:clientData/>
  </xdr:twoCellAnchor>
  <xdr:twoCellAnchor>
    <xdr:from>
      <xdr:col>2</xdr:col>
      <xdr:colOff>535780</xdr:colOff>
      <xdr:row>36</xdr:row>
      <xdr:rowOff>-1</xdr:rowOff>
    </xdr:from>
    <xdr:to>
      <xdr:col>3</xdr:col>
      <xdr:colOff>636322</xdr:colOff>
      <xdr:row>37</xdr:row>
      <xdr:rowOff>23812</xdr:rowOff>
    </xdr:to>
    <xdr:sp macro="" textlink="">
      <xdr:nvSpPr>
        <xdr:cNvPr id="11" name="TextBox 10"/>
        <xdr:cNvSpPr txBox="1"/>
      </xdr:nvSpPr>
      <xdr:spPr>
        <a:xfrm>
          <a:off x="2488405" y="31218187"/>
          <a:ext cx="719667"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twoCellAnchor>
    <xdr:from>
      <xdr:col>17</xdr:col>
      <xdr:colOff>415396</xdr:colOff>
      <xdr:row>35</xdr:row>
      <xdr:rowOff>762000</xdr:rowOff>
    </xdr:from>
    <xdr:to>
      <xdr:col>18</xdr:col>
      <xdr:colOff>130968</xdr:colOff>
      <xdr:row>36</xdr:row>
      <xdr:rowOff>190499</xdr:rowOff>
    </xdr:to>
    <xdr:sp macro="" textlink="">
      <xdr:nvSpPr>
        <xdr:cNvPr id="16" name="TextBox 15"/>
        <xdr:cNvSpPr txBox="1"/>
      </xdr:nvSpPr>
      <xdr:spPr>
        <a:xfrm>
          <a:off x="13702771" y="31194375"/>
          <a:ext cx="67997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cs typeface="Arial" panose="020B0604020202020204" pitchFamily="34" charset="0"/>
            </a:rPr>
            <a:t>(Signed)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oi.gov.ph/requests/aglzfmVmb2ktcGhyIAsSB0NvbnRlbnQiE0FTU0NBVC0yMzQyMDI4NzY1NTYM" TargetMode="External"/><Relationship Id="rId2" Type="http://schemas.openxmlformats.org/officeDocument/2006/relationships/hyperlink" Target="https://www.foi.gov.ph/requests/aglzfmVmb2ktcGhyIAsSB0NvbnRlbnQiE0FTU0NBVC03MTQ1NzkyOTA5NTMM" TargetMode="External"/><Relationship Id="rId1" Type="http://schemas.openxmlformats.org/officeDocument/2006/relationships/hyperlink" Target="https://www.foi.gov.ph/requests/aglzfmVmb2ktcGhyIAsSB0NvbnRlbnQiE0FTU0NBVC0yMjIyNzA2OTE2NjY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138"/>
  <sheetViews>
    <sheetView tabSelected="1" view="pageBreakPreview" zoomScale="80" zoomScaleNormal="53" zoomScaleSheetLayoutView="80" workbookViewId="0">
      <pane ySplit="1" topLeftCell="A205" activePane="bottomLeft" state="frozen"/>
      <selection pane="bottomLeft" activeCell="D36" sqref="D36"/>
    </sheetView>
  </sheetViews>
  <sheetFormatPr defaultColWidth="14.42578125" defaultRowHeight="15.75" customHeight="1"/>
  <cols>
    <col min="1" max="1" width="14.28515625" customWidth="1"/>
    <col min="2" max="2" width="17" customWidth="1"/>
    <col min="3" max="3" width="16.85546875" customWidth="1"/>
    <col min="4" max="4" width="25.28515625" customWidth="1"/>
    <col min="5" max="5" width="16.28515625" customWidth="1"/>
    <col min="6" max="6" width="12.5703125" customWidth="1"/>
    <col min="7" max="7" width="14.85546875" customWidth="1"/>
    <col min="8" max="8" width="41.5703125" customWidth="1"/>
    <col min="9" max="9" width="17.5703125" customWidth="1"/>
    <col min="10" max="10" width="19" customWidth="1"/>
    <col min="11" max="11" width="15.85546875" style="30" customWidth="1"/>
  </cols>
  <sheetData>
    <row r="1" spans="1:12" ht="31.5">
      <c r="A1" s="114" t="s">
        <v>879</v>
      </c>
      <c r="B1" s="114" t="s">
        <v>880</v>
      </c>
      <c r="C1" s="114" t="s">
        <v>1</v>
      </c>
      <c r="D1" s="114" t="s">
        <v>2</v>
      </c>
      <c r="E1" s="114" t="s">
        <v>3</v>
      </c>
      <c r="F1" s="114" t="s">
        <v>881</v>
      </c>
      <c r="G1" s="114" t="s">
        <v>882</v>
      </c>
      <c r="H1" s="114" t="s">
        <v>884</v>
      </c>
      <c r="I1" s="114" t="s">
        <v>885</v>
      </c>
      <c r="J1" s="114" t="s">
        <v>886</v>
      </c>
      <c r="K1" s="115" t="s">
        <v>5</v>
      </c>
      <c r="L1" s="114" t="s">
        <v>4</v>
      </c>
    </row>
    <row r="2" spans="1:12" ht="164.25" customHeight="1">
      <c r="A2" s="298" t="s">
        <v>6</v>
      </c>
      <c r="B2" s="298" t="s">
        <v>10</v>
      </c>
      <c r="C2" s="298" t="s">
        <v>11</v>
      </c>
      <c r="D2" s="298" t="s">
        <v>12</v>
      </c>
      <c r="E2" s="298" t="s">
        <v>14</v>
      </c>
      <c r="F2" s="299" t="s">
        <v>941</v>
      </c>
      <c r="G2" s="298" t="s">
        <v>13</v>
      </c>
      <c r="H2" s="300" t="s">
        <v>883</v>
      </c>
      <c r="I2" s="298" t="s">
        <v>887</v>
      </c>
      <c r="J2" s="298" t="s">
        <v>888</v>
      </c>
      <c r="K2" s="298" t="s">
        <v>889</v>
      </c>
      <c r="L2" s="298" t="s">
        <v>890</v>
      </c>
    </row>
    <row r="3" spans="1:12" ht="64.5" hidden="1" customHeight="1">
      <c r="A3" s="39" t="s">
        <v>15</v>
      </c>
      <c r="B3" s="39" t="s">
        <v>16</v>
      </c>
      <c r="C3" s="39" t="s">
        <v>18</v>
      </c>
      <c r="D3" s="40" t="s">
        <v>22</v>
      </c>
      <c r="E3" s="41" t="s">
        <v>27</v>
      </c>
      <c r="F3" s="41" t="s">
        <v>29</v>
      </c>
      <c r="G3" s="42" t="s">
        <v>27</v>
      </c>
      <c r="H3" s="41" t="s">
        <v>30</v>
      </c>
      <c r="I3" s="41" t="s">
        <v>31</v>
      </c>
      <c r="J3" s="43" t="s">
        <v>32</v>
      </c>
      <c r="K3" s="44">
        <v>43110</v>
      </c>
      <c r="L3" s="39" t="s">
        <v>35</v>
      </c>
    </row>
    <row r="4" spans="1:12" ht="64.5" hidden="1" customHeight="1">
      <c r="A4" s="39"/>
      <c r="B4" s="39"/>
      <c r="C4" s="39" t="s">
        <v>18</v>
      </c>
      <c r="D4" s="45" t="s">
        <v>37</v>
      </c>
      <c r="E4" s="41" t="s">
        <v>27</v>
      </c>
      <c r="F4" s="41" t="s">
        <v>29</v>
      </c>
      <c r="G4" s="42" t="s">
        <v>27</v>
      </c>
      <c r="H4" s="41" t="s">
        <v>30</v>
      </c>
      <c r="I4" s="41" t="s">
        <v>31</v>
      </c>
      <c r="J4" s="43" t="s">
        <v>32</v>
      </c>
      <c r="K4" s="44">
        <v>43124</v>
      </c>
      <c r="L4" s="46"/>
    </row>
    <row r="5" spans="1:12" ht="64.5" hidden="1" customHeight="1">
      <c r="A5" s="39"/>
      <c r="B5" s="39"/>
      <c r="C5" s="39" t="s">
        <v>18</v>
      </c>
      <c r="D5" s="40" t="s">
        <v>40</v>
      </c>
      <c r="E5" s="41" t="s">
        <v>27</v>
      </c>
      <c r="F5" s="41" t="s">
        <v>29</v>
      </c>
      <c r="G5" s="42" t="s">
        <v>27</v>
      </c>
      <c r="H5" s="41" t="s">
        <v>30</v>
      </c>
      <c r="I5" s="41" t="s">
        <v>31</v>
      </c>
      <c r="J5" s="43" t="s">
        <v>32</v>
      </c>
      <c r="K5" s="44">
        <v>43137</v>
      </c>
      <c r="L5" s="39"/>
    </row>
    <row r="6" spans="1:12" ht="64.5" hidden="1" customHeight="1">
      <c r="A6" s="47"/>
      <c r="B6" s="48"/>
      <c r="C6" s="39" t="s">
        <v>18</v>
      </c>
      <c r="D6" s="40" t="s">
        <v>41</v>
      </c>
      <c r="E6" s="41" t="s">
        <v>27</v>
      </c>
      <c r="F6" s="41" t="s">
        <v>29</v>
      </c>
      <c r="G6" s="42" t="s">
        <v>27</v>
      </c>
      <c r="H6" s="41" t="s">
        <v>30</v>
      </c>
      <c r="I6" s="41" t="s">
        <v>31</v>
      </c>
      <c r="J6" s="43" t="s">
        <v>32</v>
      </c>
      <c r="K6" s="44">
        <v>43137</v>
      </c>
      <c r="L6" s="48"/>
    </row>
    <row r="7" spans="1:12" ht="64.5" hidden="1" customHeight="1">
      <c r="A7" s="47"/>
      <c r="B7" s="48"/>
      <c r="C7" s="39" t="s">
        <v>18</v>
      </c>
      <c r="D7" s="40" t="s">
        <v>42</v>
      </c>
      <c r="E7" s="41" t="s">
        <v>27</v>
      </c>
      <c r="F7" s="41" t="s">
        <v>29</v>
      </c>
      <c r="G7" s="42" t="s">
        <v>27</v>
      </c>
      <c r="H7" s="41" t="s">
        <v>30</v>
      </c>
      <c r="I7" s="41" t="s">
        <v>31</v>
      </c>
      <c r="J7" s="43" t="s">
        <v>32</v>
      </c>
      <c r="K7" s="44">
        <v>43151</v>
      </c>
      <c r="L7" s="48"/>
    </row>
    <row r="8" spans="1:12" ht="64.5" hidden="1" customHeight="1">
      <c r="A8" s="47"/>
      <c r="B8" s="48"/>
      <c r="C8" s="39" t="s">
        <v>18</v>
      </c>
      <c r="D8" s="40" t="s">
        <v>43</v>
      </c>
      <c r="E8" s="41" t="s">
        <v>27</v>
      </c>
      <c r="F8" s="41" t="s">
        <v>29</v>
      </c>
      <c r="G8" s="42" t="s">
        <v>27</v>
      </c>
      <c r="H8" s="41" t="s">
        <v>30</v>
      </c>
      <c r="I8" s="41" t="s">
        <v>31</v>
      </c>
      <c r="J8" s="43" t="s">
        <v>32</v>
      </c>
      <c r="K8" s="44">
        <v>43146</v>
      </c>
      <c r="L8" s="48"/>
    </row>
    <row r="9" spans="1:12" ht="64.5" hidden="1" customHeight="1">
      <c r="A9" s="47"/>
      <c r="B9" s="48"/>
      <c r="C9" s="39" t="s">
        <v>18</v>
      </c>
      <c r="D9" s="40" t="s">
        <v>44</v>
      </c>
      <c r="E9" s="41" t="s">
        <v>27</v>
      </c>
      <c r="F9" s="41" t="s">
        <v>29</v>
      </c>
      <c r="G9" s="42" t="s">
        <v>27</v>
      </c>
      <c r="H9" s="41" t="s">
        <v>30</v>
      </c>
      <c r="I9" s="41" t="s">
        <v>31</v>
      </c>
      <c r="J9" s="43" t="s">
        <v>32</v>
      </c>
      <c r="K9" s="44">
        <v>43150</v>
      </c>
      <c r="L9" s="48"/>
    </row>
    <row r="10" spans="1:12" ht="64.5" hidden="1" customHeight="1">
      <c r="A10" s="47"/>
      <c r="B10" s="48"/>
      <c r="C10" s="39" t="s">
        <v>18</v>
      </c>
      <c r="D10" s="40" t="s">
        <v>46</v>
      </c>
      <c r="E10" s="41" t="s">
        <v>27</v>
      </c>
      <c r="F10" s="41" t="s">
        <v>29</v>
      </c>
      <c r="G10" s="42" t="s">
        <v>27</v>
      </c>
      <c r="H10" s="41" t="s">
        <v>30</v>
      </c>
      <c r="I10" s="41" t="s">
        <v>31</v>
      </c>
      <c r="J10" s="43" t="s">
        <v>32</v>
      </c>
      <c r="K10" s="44">
        <v>43160</v>
      </c>
      <c r="L10" s="48"/>
    </row>
    <row r="11" spans="1:12" ht="64.5" hidden="1" customHeight="1">
      <c r="A11" s="47"/>
      <c r="B11" s="48"/>
      <c r="C11" s="39" t="s">
        <v>18</v>
      </c>
      <c r="D11" s="40" t="s">
        <v>47</v>
      </c>
      <c r="E11" s="41" t="s">
        <v>27</v>
      </c>
      <c r="F11" s="41" t="s">
        <v>29</v>
      </c>
      <c r="G11" s="42" t="s">
        <v>27</v>
      </c>
      <c r="H11" s="41" t="s">
        <v>30</v>
      </c>
      <c r="I11" s="41" t="s">
        <v>31</v>
      </c>
      <c r="J11" s="43" t="s">
        <v>32</v>
      </c>
      <c r="K11" s="44">
        <v>43164</v>
      </c>
      <c r="L11" s="48"/>
    </row>
    <row r="12" spans="1:12" ht="64.5" hidden="1" customHeight="1">
      <c r="A12" s="47"/>
      <c r="B12" s="48"/>
      <c r="C12" s="39" t="s">
        <v>18</v>
      </c>
      <c r="D12" s="40" t="s">
        <v>48</v>
      </c>
      <c r="E12" s="41" t="s">
        <v>27</v>
      </c>
      <c r="F12" s="41" t="s">
        <v>29</v>
      </c>
      <c r="G12" s="42" t="s">
        <v>27</v>
      </c>
      <c r="H12" s="41" t="s">
        <v>30</v>
      </c>
      <c r="I12" s="41" t="s">
        <v>31</v>
      </c>
      <c r="J12" s="43" t="s">
        <v>32</v>
      </c>
      <c r="K12" s="44">
        <v>43180</v>
      </c>
      <c r="L12" s="48"/>
    </row>
    <row r="13" spans="1:12" ht="64.5" hidden="1" customHeight="1">
      <c r="A13" s="47"/>
      <c r="B13" s="48"/>
      <c r="C13" s="39" t="s">
        <v>18</v>
      </c>
      <c r="D13" s="40" t="s">
        <v>49</v>
      </c>
      <c r="E13" s="41" t="s">
        <v>27</v>
      </c>
      <c r="F13" s="41" t="s">
        <v>29</v>
      </c>
      <c r="G13" s="42" t="s">
        <v>27</v>
      </c>
      <c r="H13" s="41" t="s">
        <v>30</v>
      </c>
      <c r="I13" s="41" t="s">
        <v>31</v>
      </c>
      <c r="J13" s="43" t="s">
        <v>32</v>
      </c>
      <c r="K13" s="44">
        <v>43192</v>
      </c>
      <c r="L13" s="48"/>
    </row>
    <row r="14" spans="1:12" ht="64.5" hidden="1" customHeight="1">
      <c r="A14" s="47"/>
      <c r="B14" s="48"/>
      <c r="C14" s="39" t="s">
        <v>18</v>
      </c>
      <c r="D14" s="40" t="s">
        <v>51</v>
      </c>
      <c r="E14" s="41" t="s">
        <v>27</v>
      </c>
      <c r="F14" s="41" t="s">
        <v>29</v>
      </c>
      <c r="G14" s="42" t="s">
        <v>27</v>
      </c>
      <c r="H14" s="41" t="s">
        <v>30</v>
      </c>
      <c r="I14" s="41" t="s">
        <v>31</v>
      </c>
      <c r="J14" s="43" t="s">
        <v>32</v>
      </c>
      <c r="K14" s="44">
        <v>43182</v>
      </c>
      <c r="L14" s="48"/>
    </row>
    <row r="15" spans="1:12" ht="64.5" hidden="1" customHeight="1">
      <c r="A15" s="47"/>
      <c r="B15" s="48"/>
      <c r="C15" s="48" t="s">
        <v>53</v>
      </c>
      <c r="D15" s="40" t="s">
        <v>54</v>
      </c>
      <c r="E15" s="41" t="s">
        <v>27</v>
      </c>
      <c r="F15" s="41" t="s">
        <v>29</v>
      </c>
      <c r="G15" s="42" t="s">
        <v>27</v>
      </c>
      <c r="H15" s="41" t="s">
        <v>30</v>
      </c>
      <c r="I15" s="41" t="s">
        <v>31</v>
      </c>
      <c r="J15" s="43" t="s">
        <v>32</v>
      </c>
      <c r="K15" s="44">
        <v>43103</v>
      </c>
      <c r="L15" s="48"/>
    </row>
    <row r="16" spans="1:12" ht="64.5" hidden="1" customHeight="1">
      <c r="A16" s="47"/>
      <c r="B16" s="48"/>
      <c r="C16" s="48" t="s">
        <v>56</v>
      </c>
      <c r="D16" s="40" t="s">
        <v>57</v>
      </c>
      <c r="E16" s="41" t="s">
        <v>27</v>
      </c>
      <c r="F16" s="41" t="s">
        <v>29</v>
      </c>
      <c r="G16" s="42" t="s">
        <v>27</v>
      </c>
      <c r="H16" s="41" t="s">
        <v>30</v>
      </c>
      <c r="I16" s="41" t="s">
        <v>31</v>
      </c>
      <c r="J16" s="43" t="s">
        <v>32</v>
      </c>
      <c r="K16" s="44">
        <v>43124</v>
      </c>
      <c r="L16" s="48"/>
    </row>
    <row r="17" spans="1:12" ht="64.5" hidden="1" customHeight="1">
      <c r="A17" s="47"/>
      <c r="B17" s="48"/>
      <c r="C17" s="48" t="s">
        <v>59</v>
      </c>
      <c r="D17" s="40" t="s">
        <v>60</v>
      </c>
      <c r="E17" s="41" t="s">
        <v>27</v>
      </c>
      <c r="F17" s="41" t="s">
        <v>29</v>
      </c>
      <c r="G17" s="42" t="s">
        <v>27</v>
      </c>
      <c r="H17" s="41" t="s">
        <v>30</v>
      </c>
      <c r="I17" s="41" t="s">
        <v>31</v>
      </c>
      <c r="J17" s="43" t="s">
        <v>32</v>
      </c>
      <c r="K17" s="44">
        <v>43122</v>
      </c>
      <c r="L17" s="48"/>
    </row>
    <row r="18" spans="1:12" ht="64.5" hidden="1" customHeight="1">
      <c r="A18" s="47"/>
      <c r="B18" s="48"/>
      <c r="C18" s="48" t="s">
        <v>53</v>
      </c>
      <c r="D18" s="49" t="s">
        <v>62</v>
      </c>
      <c r="E18" s="41" t="s">
        <v>27</v>
      </c>
      <c r="F18" s="41" t="s">
        <v>29</v>
      </c>
      <c r="G18" s="42" t="s">
        <v>27</v>
      </c>
      <c r="H18" s="41" t="s">
        <v>30</v>
      </c>
      <c r="I18" s="41" t="s">
        <v>31</v>
      </c>
      <c r="J18" s="43" t="s">
        <v>32</v>
      </c>
      <c r="K18" s="44">
        <v>43138</v>
      </c>
      <c r="L18" s="48"/>
    </row>
    <row r="19" spans="1:12" ht="64.5" hidden="1" customHeight="1">
      <c r="A19" s="47"/>
      <c r="B19" s="48"/>
      <c r="C19" s="48" t="s">
        <v>64</v>
      </c>
      <c r="D19" s="49" t="s">
        <v>65</v>
      </c>
      <c r="E19" s="41" t="s">
        <v>27</v>
      </c>
      <c r="F19" s="41" t="s">
        <v>29</v>
      </c>
      <c r="G19" s="42" t="s">
        <v>27</v>
      </c>
      <c r="H19" s="41" t="s">
        <v>30</v>
      </c>
      <c r="I19" s="41" t="s">
        <v>31</v>
      </c>
      <c r="J19" s="43" t="s">
        <v>32</v>
      </c>
      <c r="K19" s="44">
        <v>43150</v>
      </c>
      <c r="L19" s="48"/>
    </row>
    <row r="20" spans="1:12" ht="64.5" hidden="1" customHeight="1">
      <c r="A20" s="47"/>
      <c r="B20" s="48"/>
      <c r="C20" s="48" t="s">
        <v>68</v>
      </c>
      <c r="D20" s="49" t="s">
        <v>69</v>
      </c>
      <c r="E20" s="41" t="s">
        <v>27</v>
      </c>
      <c r="F20" s="41" t="s">
        <v>29</v>
      </c>
      <c r="G20" s="42" t="s">
        <v>27</v>
      </c>
      <c r="H20" s="41" t="s">
        <v>30</v>
      </c>
      <c r="I20" s="41" t="s">
        <v>31</v>
      </c>
      <c r="J20" s="43" t="s">
        <v>32</v>
      </c>
      <c r="K20" s="44">
        <v>43146</v>
      </c>
      <c r="L20" s="48"/>
    </row>
    <row r="21" spans="1:12" ht="64.5" hidden="1" customHeight="1">
      <c r="A21" s="47"/>
      <c r="B21" s="48"/>
      <c r="C21" s="48" t="s">
        <v>53</v>
      </c>
      <c r="D21" s="49" t="s">
        <v>70</v>
      </c>
      <c r="E21" s="41" t="s">
        <v>27</v>
      </c>
      <c r="F21" s="41" t="s">
        <v>29</v>
      </c>
      <c r="G21" s="42" t="s">
        <v>27</v>
      </c>
      <c r="H21" s="41" t="s">
        <v>30</v>
      </c>
      <c r="I21" s="41" t="s">
        <v>31</v>
      </c>
      <c r="J21" s="43" t="s">
        <v>32</v>
      </c>
      <c r="K21" s="44">
        <v>43159</v>
      </c>
      <c r="L21" s="48"/>
    </row>
    <row r="22" spans="1:12" ht="64.5" hidden="1" customHeight="1">
      <c r="A22" s="47"/>
      <c r="B22" s="48"/>
      <c r="C22" s="48" t="s">
        <v>53</v>
      </c>
      <c r="D22" s="49" t="s">
        <v>71</v>
      </c>
      <c r="E22" s="41" t="s">
        <v>27</v>
      </c>
      <c r="F22" s="41" t="s">
        <v>29</v>
      </c>
      <c r="G22" s="42" t="s">
        <v>27</v>
      </c>
      <c r="H22" s="41" t="s">
        <v>30</v>
      </c>
      <c r="I22" s="41" t="s">
        <v>31</v>
      </c>
      <c r="J22" s="43" t="s">
        <v>32</v>
      </c>
      <c r="K22" s="44">
        <v>43150</v>
      </c>
      <c r="L22" s="48"/>
    </row>
    <row r="23" spans="1:12" ht="64.5" hidden="1" customHeight="1">
      <c r="A23" s="47"/>
      <c r="B23" s="48"/>
      <c r="C23" s="48" t="s">
        <v>53</v>
      </c>
      <c r="D23" s="49" t="s">
        <v>72</v>
      </c>
      <c r="E23" s="41" t="s">
        <v>27</v>
      </c>
      <c r="F23" s="41" t="s">
        <v>29</v>
      </c>
      <c r="G23" s="42" t="s">
        <v>27</v>
      </c>
      <c r="H23" s="41" t="s">
        <v>30</v>
      </c>
      <c r="I23" s="41" t="s">
        <v>31</v>
      </c>
      <c r="J23" s="43" t="s">
        <v>32</v>
      </c>
      <c r="K23" s="44">
        <v>43164</v>
      </c>
      <c r="L23" s="48"/>
    </row>
    <row r="24" spans="1:12" ht="64.5" hidden="1" customHeight="1">
      <c r="A24" s="47"/>
      <c r="B24" s="48"/>
      <c r="C24" s="48" t="s">
        <v>64</v>
      </c>
      <c r="D24" s="49" t="s">
        <v>73</v>
      </c>
      <c r="E24" s="41" t="s">
        <v>27</v>
      </c>
      <c r="F24" s="41" t="s">
        <v>29</v>
      </c>
      <c r="G24" s="42" t="s">
        <v>27</v>
      </c>
      <c r="H24" s="41" t="s">
        <v>30</v>
      </c>
      <c r="I24" s="41" t="s">
        <v>31</v>
      </c>
      <c r="J24" s="43" t="s">
        <v>32</v>
      </c>
      <c r="K24" s="44">
        <v>43150</v>
      </c>
      <c r="L24" s="48"/>
    </row>
    <row r="25" spans="1:12" ht="64.5" hidden="1" customHeight="1">
      <c r="A25" s="47"/>
      <c r="B25" s="48"/>
      <c r="C25" s="48" t="s">
        <v>74</v>
      </c>
      <c r="D25" s="49" t="s">
        <v>75</v>
      </c>
      <c r="E25" s="41" t="s">
        <v>27</v>
      </c>
      <c r="F25" s="41" t="s">
        <v>29</v>
      </c>
      <c r="G25" s="42" t="s">
        <v>27</v>
      </c>
      <c r="H25" s="41" t="s">
        <v>30</v>
      </c>
      <c r="I25" s="41" t="s">
        <v>31</v>
      </c>
      <c r="J25" s="43" t="s">
        <v>32</v>
      </c>
      <c r="K25" s="44">
        <v>43150</v>
      </c>
      <c r="L25" s="48"/>
    </row>
    <row r="26" spans="1:12" ht="64.5" hidden="1" customHeight="1">
      <c r="A26" s="47"/>
      <c r="B26" s="48"/>
      <c r="C26" s="48" t="s">
        <v>53</v>
      </c>
      <c r="D26" s="49" t="s">
        <v>76</v>
      </c>
      <c r="E26" s="41" t="s">
        <v>27</v>
      </c>
      <c r="F26" s="41" t="s">
        <v>29</v>
      </c>
      <c r="G26" s="42" t="s">
        <v>27</v>
      </c>
      <c r="H26" s="41" t="s">
        <v>30</v>
      </c>
      <c r="I26" s="41" t="s">
        <v>31</v>
      </c>
      <c r="J26" s="43" t="s">
        <v>32</v>
      </c>
      <c r="K26" s="44">
        <v>43168</v>
      </c>
      <c r="L26" s="48"/>
    </row>
    <row r="27" spans="1:12" ht="64.5" hidden="1" customHeight="1">
      <c r="A27" s="47"/>
      <c r="B27" s="48"/>
      <c r="C27" s="48" t="s">
        <v>77</v>
      </c>
      <c r="D27" s="49" t="s">
        <v>78</v>
      </c>
      <c r="E27" s="41" t="s">
        <v>27</v>
      </c>
      <c r="F27" s="41" t="s">
        <v>29</v>
      </c>
      <c r="G27" s="42" t="s">
        <v>27</v>
      </c>
      <c r="H27" s="41" t="s">
        <v>30</v>
      </c>
      <c r="I27" s="41" t="s">
        <v>31</v>
      </c>
      <c r="J27" s="43" t="s">
        <v>32</v>
      </c>
      <c r="K27" s="44">
        <v>43167</v>
      </c>
      <c r="L27" s="48"/>
    </row>
    <row r="28" spans="1:12" ht="64.5" hidden="1" customHeight="1">
      <c r="A28" s="47"/>
      <c r="B28" s="48"/>
      <c r="C28" s="48" t="s">
        <v>53</v>
      </c>
      <c r="D28" s="49" t="s">
        <v>79</v>
      </c>
      <c r="E28" s="41" t="s">
        <v>27</v>
      </c>
      <c r="F28" s="41" t="s">
        <v>29</v>
      </c>
      <c r="G28" s="42" t="s">
        <v>27</v>
      </c>
      <c r="H28" s="41" t="s">
        <v>30</v>
      </c>
      <c r="I28" s="41" t="s">
        <v>31</v>
      </c>
      <c r="J28" s="43" t="s">
        <v>32</v>
      </c>
      <c r="K28" s="44">
        <v>43171</v>
      </c>
      <c r="L28" s="48"/>
    </row>
    <row r="29" spans="1:12" ht="64.5" hidden="1" customHeight="1">
      <c r="A29" s="47"/>
      <c r="B29" s="48"/>
      <c r="C29" s="48" t="s">
        <v>53</v>
      </c>
      <c r="D29" s="49" t="s">
        <v>80</v>
      </c>
      <c r="E29" s="41" t="s">
        <v>27</v>
      </c>
      <c r="F29" s="41" t="s">
        <v>29</v>
      </c>
      <c r="G29" s="42" t="s">
        <v>27</v>
      </c>
      <c r="H29" s="41" t="s">
        <v>30</v>
      </c>
      <c r="I29" s="41" t="s">
        <v>31</v>
      </c>
      <c r="J29" s="43" t="s">
        <v>32</v>
      </c>
      <c r="K29" s="44">
        <v>43167</v>
      </c>
      <c r="L29" s="48"/>
    </row>
    <row r="30" spans="1:12" ht="64.5" hidden="1" customHeight="1">
      <c r="A30" s="47"/>
      <c r="B30" s="48"/>
      <c r="C30" s="48" t="s">
        <v>64</v>
      </c>
      <c r="D30" s="49" t="s">
        <v>81</v>
      </c>
      <c r="E30" s="41" t="s">
        <v>27</v>
      </c>
      <c r="F30" s="41" t="s">
        <v>29</v>
      </c>
      <c r="G30" s="42" t="s">
        <v>27</v>
      </c>
      <c r="H30" s="41" t="s">
        <v>30</v>
      </c>
      <c r="I30" s="41" t="s">
        <v>31</v>
      </c>
      <c r="J30" s="43" t="s">
        <v>32</v>
      </c>
      <c r="K30" s="44">
        <v>43185</v>
      </c>
      <c r="L30" s="48"/>
    </row>
    <row r="31" spans="1:12" ht="64.5" hidden="1" customHeight="1">
      <c r="A31" s="47"/>
      <c r="B31" s="48"/>
      <c r="C31" s="48" t="s">
        <v>82</v>
      </c>
      <c r="D31" s="49" t="s">
        <v>83</v>
      </c>
      <c r="E31" s="41" t="s">
        <v>27</v>
      </c>
      <c r="F31" s="41" t="s">
        <v>29</v>
      </c>
      <c r="G31" s="42" t="s">
        <v>27</v>
      </c>
      <c r="H31" s="41" t="s">
        <v>30</v>
      </c>
      <c r="I31" s="41" t="s">
        <v>31</v>
      </c>
      <c r="J31" s="43" t="s">
        <v>32</v>
      </c>
      <c r="K31" s="44">
        <v>43171</v>
      </c>
      <c r="L31" s="48"/>
    </row>
    <row r="32" spans="1:12" ht="64.5" hidden="1" customHeight="1">
      <c r="A32" s="47"/>
      <c r="B32" s="48"/>
      <c r="C32" s="48" t="s">
        <v>53</v>
      </c>
      <c r="D32" s="49" t="s">
        <v>84</v>
      </c>
      <c r="E32" s="41" t="s">
        <v>27</v>
      </c>
      <c r="F32" s="41" t="s">
        <v>29</v>
      </c>
      <c r="G32" s="42" t="s">
        <v>27</v>
      </c>
      <c r="H32" s="41" t="s">
        <v>30</v>
      </c>
      <c r="I32" s="41" t="s">
        <v>31</v>
      </c>
      <c r="J32" s="43" t="s">
        <v>32</v>
      </c>
      <c r="K32" s="44">
        <v>43198</v>
      </c>
      <c r="L32" s="48"/>
    </row>
    <row r="33" spans="1:12" ht="64.5" hidden="1" customHeight="1">
      <c r="A33" s="47"/>
      <c r="B33" s="48"/>
      <c r="C33" s="48" t="s">
        <v>53</v>
      </c>
      <c r="D33" s="49" t="s">
        <v>85</v>
      </c>
      <c r="E33" s="41" t="s">
        <v>27</v>
      </c>
      <c r="F33" s="41" t="s">
        <v>29</v>
      </c>
      <c r="G33" s="42" t="s">
        <v>27</v>
      </c>
      <c r="H33" s="41" t="s">
        <v>30</v>
      </c>
      <c r="I33" s="41" t="s">
        <v>31</v>
      </c>
      <c r="J33" s="43" t="s">
        <v>32</v>
      </c>
      <c r="K33" s="44">
        <v>43200</v>
      </c>
      <c r="L33" s="48"/>
    </row>
    <row r="34" spans="1:12" ht="64.5" hidden="1" customHeight="1">
      <c r="A34" s="47"/>
      <c r="B34" s="48"/>
      <c r="C34" s="48" t="s">
        <v>53</v>
      </c>
      <c r="D34" s="49" t="s">
        <v>86</v>
      </c>
      <c r="E34" s="41" t="s">
        <v>27</v>
      </c>
      <c r="F34" s="41" t="s">
        <v>29</v>
      </c>
      <c r="G34" s="42" t="s">
        <v>27</v>
      </c>
      <c r="H34" s="41" t="s">
        <v>30</v>
      </c>
      <c r="I34" s="41" t="s">
        <v>31</v>
      </c>
      <c r="J34" s="43" t="s">
        <v>32</v>
      </c>
      <c r="K34" s="44">
        <v>43194</v>
      </c>
      <c r="L34" s="48"/>
    </row>
    <row r="35" spans="1:12" s="31" customFormat="1" ht="72" customHeight="1">
      <c r="A35" s="168" t="s">
        <v>345</v>
      </c>
      <c r="B35" s="48" t="s">
        <v>537</v>
      </c>
      <c r="C35" s="147" t="s">
        <v>18</v>
      </c>
      <c r="D35" s="216" t="s">
        <v>1023</v>
      </c>
      <c r="E35" s="148" t="s">
        <v>349</v>
      </c>
      <c r="F35" s="148" t="s">
        <v>134</v>
      </c>
      <c r="G35" s="153" t="s">
        <v>784</v>
      </c>
      <c r="H35" s="148" t="s">
        <v>348</v>
      </c>
      <c r="I35" s="148" t="s">
        <v>345</v>
      </c>
      <c r="J35" s="210" t="s">
        <v>546</v>
      </c>
      <c r="K35" s="214" t="s">
        <v>1024</v>
      </c>
      <c r="L35" s="215" t="s">
        <v>1025</v>
      </c>
    </row>
    <row r="36" spans="1:12" s="31" customFormat="1" ht="70.5" customHeight="1">
      <c r="A36" s="168" t="s">
        <v>345</v>
      </c>
      <c r="B36" s="48" t="s">
        <v>537</v>
      </c>
      <c r="C36" s="147" t="s">
        <v>18</v>
      </c>
      <c r="D36" s="216" t="s">
        <v>1021</v>
      </c>
      <c r="E36" s="148" t="s">
        <v>349</v>
      </c>
      <c r="F36" s="148" t="s">
        <v>134</v>
      </c>
      <c r="G36" s="153" t="s">
        <v>784</v>
      </c>
      <c r="H36" s="148" t="s">
        <v>348</v>
      </c>
      <c r="I36" s="148" t="s">
        <v>345</v>
      </c>
      <c r="J36" s="210" t="s">
        <v>546</v>
      </c>
      <c r="K36" s="214" t="s">
        <v>1022</v>
      </c>
      <c r="L36" s="215" t="s">
        <v>547</v>
      </c>
    </row>
    <row r="37" spans="1:12" s="31" customFormat="1" ht="72.75" customHeight="1">
      <c r="A37" s="168" t="s">
        <v>345</v>
      </c>
      <c r="B37" s="48" t="s">
        <v>537</v>
      </c>
      <c r="C37" s="147" t="s">
        <v>18</v>
      </c>
      <c r="D37" s="216" t="s">
        <v>1018</v>
      </c>
      <c r="E37" s="148" t="s">
        <v>349</v>
      </c>
      <c r="F37" s="148" t="s">
        <v>134</v>
      </c>
      <c r="G37" s="153" t="s">
        <v>784</v>
      </c>
      <c r="H37" s="148" t="s">
        <v>348</v>
      </c>
      <c r="I37" s="148" t="s">
        <v>345</v>
      </c>
      <c r="J37" s="210" t="s">
        <v>546</v>
      </c>
      <c r="K37" s="214" t="s">
        <v>1020</v>
      </c>
      <c r="L37" s="215" t="s">
        <v>547</v>
      </c>
    </row>
    <row r="38" spans="1:12" s="31" customFormat="1" ht="72.75" customHeight="1">
      <c r="A38" s="168" t="s">
        <v>345</v>
      </c>
      <c r="B38" s="147" t="s">
        <v>537</v>
      </c>
      <c r="C38" s="147" t="s">
        <v>18</v>
      </c>
      <c r="D38" s="147" t="s">
        <v>1017</v>
      </c>
      <c r="E38" s="148" t="s">
        <v>349</v>
      </c>
      <c r="F38" s="148" t="s">
        <v>134</v>
      </c>
      <c r="G38" s="153" t="s">
        <v>784</v>
      </c>
      <c r="H38" s="148" t="s">
        <v>348</v>
      </c>
      <c r="I38" s="148" t="s">
        <v>345</v>
      </c>
      <c r="J38" s="210" t="s">
        <v>546</v>
      </c>
      <c r="K38" s="214" t="s">
        <v>1019</v>
      </c>
      <c r="L38" s="215" t="s">
        <v>547</v>
      </c>
    </row>
    <row r="39" spans="1:12" s="31" customFormat="1" ht="84.75" customHeight="1">
      <c r="A39" s="168" t="s">
        <v>345</v>
      </c>
      <c r="B39" s="147" t="s">
        <v>537</v>
      </c>
      <c r="C39" s="147" t="s">
        <v>18</v>
      </c>
      <c r="D39" s="49" t="s">
        <v>1015</v>
      </c>
      <c r="E39" s="148" t="s">
        <v>994</v>
      </c>
      <c r="F39" s="148" t="s">
        <v>134</v>
      </c>
      <c r="G39" s="153" t="s">
        <v>784</v>
      </c>
      <c r="H39" s="148" t="s">
        <v>348</v>
      </c>
      <c r="I39" s="148" t="s">
        <v>345</v>
      </c>
      <c r="J39" s="210" t="s">
        <v>546</v>
      </c>
      <c r="K39" s="214" t="s">
        <v>1016</v>
      </c>
      <c r="L39" s="215" t="s">
        <v>547</v>
      </c>
    </row>
    <row r="40" spans="1:12" s="31" customFormat="1" ht="64.5" customHeight="1">
      <c r="A40" s="168" t="s">
        <v>345</v>
      </c>
      <c r="B40" s="178" t="s">
        <v>537</v>
      </c>
      <c r="C40" s="147" t="s">
        <v>18</v>
      </c>
      <c r="D40" s="49" t="s">
        <v>1014</v>
      </c>
      <c r="E40" s="148" t="s">
        <v>994</v>
      </c>
      <c r="F40" s="148" t="s">
        <v>61</v>
      </c>
      <c r="G40" s="42"/>
      <c r="H40" s="148" t="s">
        <v>348</v>
      </c>
      <c r="I40" s="148" t="s">
        <v>345</v>
      </c>
      <c r="J40" s="210" t="s">
        <v>546</v>
      </c>
      <c r="K40" s="214" t="s">
        <v>1012</v>
      </c>
      <c r="L40" s="215" t="s">
        <v>547</v>
      </c>
    </row>
    <row r="41" spans="1:12" s="31" customFormat="1" ht="64.5" customHeight="1">
      <c r="A41" s="168" t="s">
        <v>345</v>
      </c>
      <c r="B41" s="178" t="s">
        <v>537</v>
      </c>
      <c r="C41" s="147" t="s">
        <v>18</v>
      </c>
      <c r="D41" s="49" t="s">
        <v>1010</v>
      </c>
      <c r="E41" s="148" t="s">
        <v>994</v>
      </c>
      <c r="F41" s="148" t="s">
        <v>61</v>
      </c>
      <c r="G41" s="42"/>
      <c r="H41" s="148" t="s">
        <v>348</v>
      </c>
      <c r="I41" s="148" t="s">
        <v>345</v>
      </c>
      <c r="J41" s="210" t="s">
        <v>546</v>
      </c>
      <c r="K41" s="214" t="s">
        <v>1011</v>
      </c>
      <c r="L41" s="215" t="s">
        <v>1013</v>
      </c>
    </row>
    <row r="42" spans="1:12" s="31" customFormat="1" ht="64.5" customHeight="1">
      <c r="A42" s="168" t="s">
        <v>345</v>
      </c>
      <c r="B42" s="178" t="s">
        <v>537</v>
      </c>
      <c r="C42" s="147" t="s">
        <v>18</v>
      </c>
      <c r="D42" s="49" t="s">
        <v>1008</v>
      </c>
      <c r="E42" s="148" t="s">
        <v>994</v>
      </c>
      <c r="F42" s="148" t="s">
        <v>61</v>
      </c>
      <c r="G42" s="42"/>
      <c r="H42" s="148" t="s">
        <v>348</v>
      </c>
      <c r="I42" s="148" t="s">
        <v>345</v>
      </c>
      <c r="J42" s="210" t="s">
        <v>546</v>
      </c>
      <c r="K42" s="214" t="s">
        <v>1009</v>
      </c>
      <c r="L42" s="215" t="s">
        <v>547</v>
      </c>
    </row>
    <row r="43" spans="1:12" s="31" customFormat="1" ht="64.5" customHeight="1">
      <c r="A43" s="168" t="s">
        <v>345</v>
      </c>
      <c r="B43" s="178" t="s">
        <v>537</v>
      </c>
      <c r="C43" s="147" t="s">
        <v>18</v>
      </c>
      <c r="D43" s="49" t="s">
        <v>1006</v>
      </c>
      <c r="E43" s="148" t="s">
        <v>994</v>
      </c>
      <c r="F43" s="148" t="s">
        <v>61</v>
      </c>
      <c r="G43" s="42"/>
      <c r="H43" s="148" t="s">
        <v>348</v>
      </c>
      <c r="I43" s="148" t="s">
        <v>345</v>
      </c>
      <c r="J43" s="210" t="s">
        <v>546</v>
      </c>
      <c r="K43" s="214" t="s">
        <v>1007</v>
      </c>
      <c r="L43" s="215" t="s">
        <v>543</v>
      </c>
    </row>
    <row r="44" spans="1:12" s="31" customFormat="1" ht="84.75" customHeight="1">
      <c r="A44" s="168" t="s">
        <v>345</v>
      </c>
      <c r="B44" s="179" t="s">
        <v>537</v>
      </c>
      <c r="C44" s="147" t="s">
        <v>18</v>
      </c>
      <c r="D44" s="216" t="s">
        <v>1004</v>
      </c>
      <c r="E44" s="148" t="s">
        <v>994</v>
      </c>
      <c r="F44" s="148" t="s">
        <v>36</v>
      </c>
      <c r="G44" s="153" t="s">
        <v>784</v>
      </c>
      <c r="H44" s="148" t="s">
        <v>399</v>
      </c>
      <c r="I44" s="148" t="s">
        <v>345</v>
      </c>
      <c r="J44" s="210" t="s">
        <v>546</v>
      </c>
      <c r="K44" s="217" t="s">
        <v>1001</v>
      </c>
      <c r="L44" s="215" t="s">
        <v>770</v>
      </c>
    </row>
    <row r="45" spans="1:12" s="31" customFormat="1" ht="72" customHeight="1">
      <c r="A45" s="168" t="s">
        <v>345</v>
      </c>
      <c r="B45" s="178" t="s">
        <v>537</v>
      </c>
      <c r="C45" s="147" t="s">
        <v>18</v>
      </c>
      <c r="D45" s="216" t="s">
        <v>1005</v>
      </c>
      <c r="E45" s="148" t="s">
        <v>994</v>
      </c>
      <c r="F45" s="181" t="s">
        <v>36</v>
      </c>
      <c r="G45" s="157" t="s">
        <v>784</v>
      </c>
      <c r="H45" s="148" t="s">
        <v>399</v>
      </c>
      <c r="I45" s="148" t="s">
        <v>345</v>
      </c>
      <c r="J45" s="210" t="s">
        <v>546</v>
      </c>
      <c r="K45" s="214" t="s">
        <v>1001</v>
      </c>
      <c r="L45" s="215" t="s">
        <v>543</v>
      </c>
    </row>
    <row r="46" spans="1:12" s="31" customFormat="1" ht="82.5" customHeight="1">
      <c r="A46" s="168" t="s">
        <v>345</v>
      </c>
      <c r="B46" s="178" t="s">
        <v>537</v>
      </c>
      <c r="C46" s="147" t="s">
        <v>18</v>
      </c>
      <c r="D46" s="49" t="s">
        <v>999</v>
      </c>
      <c r="E46" s="148" t="s">
        <v>994</v>
      </c>
      <c r="F46" s="181" t="s">
        <v>36</v>
      </c>
      <c r="G46" s="157" t="s">
        <v>784</v>
      </c>
      <c r="H46" s="148" t="s">
        <v>399</v>
      </c>
      <c r="I46" s="148" t="s">
        <v>345</v>
      </c>
      <c r="J46" s="210" t="s">
        <v>546</v>
      </c>
      <c r="K46" s="214" t="s">
        <v>1000</v>
      </c>
      <c r="L46" s="215" t="s">
        <v>770</v>
      </c>
    </row>
    <row r="47" spans="1:12" s="31" customFormat="1" ht="82.5" customHeight="1">
      <c r="A47" s="168" t="s">
        <v>345</v>
      </c>
      <c r="B47" s="178" t="s">
        <v>537</v>
      </c>
      <c r="C47" s="147"/>
      <c r="D47" s="216" t="s">
        <v>1002</v>
      </c>
      <c r="E47" s="148" t="s">
        <v>994</v>
      </c>
      <c r="F47" s="181" t="s">
        <v>36</v>
      </c>
      <c r="G47" s="157" t="s">
        <v>784</v>
      </c>
      <c r="H47" s="148" t="s">
        <v>399</v>
      </c>
      <c r="I47" s="148" t="s">
        <v>345</v>
      </c>
      <c r="J47" s="210" t="s">
        <v>623</v>
      </c>
      <c r="K47" s="214" t="s">
        <v>1003</v>
      </c>
      <c r="L47" s="215" t="s">
        <v>770</v>
      </c>
    </row>
    <row r="48" spans="1:12" s="203" customFormat="1" ht="64.5" customHeight="1">
      <c r="A48" s="168" t="s">
        <v>345</v>
      </c>
      <c r="B48" s="150" t="s">
        <v>537</v>
      </c>
      <c r="C48" s="168" t="s">
        <v>18</v>
      </c>
      <c r="D48" s="167" t="s">
        <v>997</v>
      </c>
      <c r="E48" s="170" t="s">
        <v>994</v>
      </c>
      <c r="F48" s="170" t="s">
        <v>61</v>
      </c>
      <c r="G48" s="168" t="s">
        <v>27</v>
      </c>
      <c r="H48" s="170" t="s">
        <v>399</v>
      </c>
      <c r="I48" s="170" t="s">
        <v>345</v>
      </c>
      <c r="J48" s="210" t="s">
        <v>546</v>
      </c>
      <c r="K48" s="209" t="s">
        <v>996</v>
      </c>
      <c r="L48" s="168" t="s">
        <v>998</v>
      </c>
    </row>
    <row r="49" spans="1:12" s="203" customFormat="1" ht="42.75" customHeight="1">
      <c r="A49" s="168" t="s">
        <v>345</v>
      </c>
      <c r="B49" s="150" t="s">
        <v>346</v>
      </c>
      <c r="C49" s="168" t="s">
        <v>18</v>
      </c>
      <c r="D49" s="150" t="s">
        <v>993</v>
      </c>
      <c r="E49" s="152" t="s">
        <v>994</v>
      </c>
      <c r="F49" s="151" t="s">
        <v>61</v>
      </c>
      <c r="G49" s="168" t="s">
        <v>27</v>
      </c>
      <c r="H49" s="168" t="s">
        <v>399</v>
      </c>
      <c r="I49" s="168" t="s">
        <v>345</v>
      </c>
      <c r="J49" s="168" t="s">
        <v>995</v>
      </c>
      <c r="K49" s="173" t="s">
        <v>996</v>
      </c>
      <c r="L49" s="168" t="s">
        <v>770</v>
      </c>
    </row>
    <row r="50" spans="1:12" s="203" customFormat="1" ht="89.25" customHeight="1">
      <c r="A50" s="168" t="s">
        <v>345</v>
      </c>
      <c r="B50" s="168" t="s">
        <v>537</v>
      </c>
      <c r="C50" s="168" t="s">
        <v>18</v>
      </c>
      <c r="D50" s="185" t="s">
        <v>948</v>
      </c>
      <c r="E50" s="170" t="s">
        <v>539</v>
      </c>
      <c r="F50" s="181" t="s">
        <v>61</v>
      </c>
      <c r="G50" s="180" t="s">
        <v>27</v>
      </c>
      <c r="H50" s="181" t="s">
        <v>348</v>
      </c>
      <c r="I50" s="181" t="s">
        <v>402</v>
      </c>
      <c r="J50" s="182" t="s">
        <v>546</v>
      </c>
      <c r="K50" s="183" t="s">
        <v>949</v>
      </c>
      <c r="L50" s="180" t="s">
        <v>770</v>
      </c>
    </row>
    <row r="51" spans="1:12" s="203" customFormat="1" ht="89.25" customHeight="1">
      <c r="A51" s="168" t="s">
        <v>345</v>
      </c>
      <c r="B51" s="168" t="s">
        <v>537</v>
      </c>
      <c r="C51" s="168" t="s">
        <v>18</v>
      </c>
      <c r="D51" s="185" t="s">
        <v>955</v>
      </c>
      <c r="E51" s="170" t="s">
        <v>539</v>
      </c>
      <c r="F51" s="181" t="s">
        <v>61</v>
      </c>
      <c r="G51" s="180" t="s">
        <v>27</v>
      </c>
      <c r="H51" s="181" t="s">
        <v>348</v>
      </c>
      <c r="I51" s="181" t="s">
        <v>402</v>
      </c>
      <c r="J51" s="182" t="s">
        <v>546</v>
      </c>
      <c r="K51" s="183" t="s">
        <v>956</v>
      </c>
      <c r="L51" s="180" t="s">
        <v>770</v>
      </c>
    </row>
    <row r="52" spans="1:12" s="203" customFormat="1" ht="87" customHeight="1">
      <c r="A52" s="168" t="s">
        <v>345</v>
      </c>
      <c r="B52" s="168" t="s">
        <v>537</v>
      </c>
      <c r="C52" s="168" t="s">
        <v>939</v>
      </c>
      <c r="D52" s="155" t="s">
        <v>928</v>
      </c>
      <c r="E52" s="168" t="s">
        <v>539</v>
      </c>
      <c r="F52" s="181" t="s">
        <v>61</v>
      </c>
      <c r="G52" s="180" t="s">
        <v>27</v>
      </c>
      <c r="H52" s="181" t="s">
        <v>348</v>
      </c>
      <c r="I52" s="181" t="s">
        <v>402</v>
      </c>
      <c r="J52" s="182" t="s">
        <v>546</v>
      </c>
      <c r="K52" s="183" t="s">
        <v>929</v>
      </c>
      <c r="L52" s="180" t="s">
        <v>547</v>
      </c>
    </row>
    <row r="53" spans="1:12" s="203" customFormat="1" ht="87" customHeight="1">
      <c r="A53" s="168" t="s">
        <v>345</v>
      </c>
      <c r="B53" s="168" t="s">
        <v>537</v>
      </c>
      <c r="C53" s="168" t="s">
        <v>18</v>
      </c>
      <c r="D53" s="185" t="s">
        <v>954</v>
      </c>
      <c r="E53" s="170" t="s">
        <v>539</v>
      </c>
      <c r="F53" s="181" t="s">
        <v>61</v>
      </c>
      <c r="G53" s="180" t="s">
        <v>27</v>
      </c>
      <c r="H53" s="181" t="s">
        <v>348</v>
      </c>
      <c r="I53" s="181" t="s">
        <v>345</v>
      </c>
      <c r="J53" s="182" t="s">
        <v>546</v>
      </c>
      <c r="K53" s="183" t="s">
        <v>953</v>
      </c>
      <c r="L53" s="180" t="s">
        <v>770</v>
      </c>
    </row>
    <row r="54" spans="1:12" s="203" customFormat="1" ht="90" customHeight="1">
      <c r="A54" s="168" t="s">
        <v>345</v>
      </c>
      <c r="B54" s="168" t="s">
        <v>537</v>
      </c>
      <c r="C54" s="168" t="s">
        <v>18</v>
      </c>
      <c r="D54" s="180" t="s">
        <v>947</v>
      </c>
      <c r="E54" s="170" t="s">
        <v>539</v>
      </c>
      <c r="F54" s="181" t="s">
        <v>61</v>
      </c>
      <c r="G54" s="180" t="s">
        <v>784</v>
      </c>
      <c r="H54" s="181" t="s">
        <v>348</v>
      </c>
      <c r="I54" s="181" t="s">
        <v>345</v>
      </c>
      <c r="J54" s="182" t="s">
        <v>546</v>
      </c>
      <c r="K54" s="183" t="s">
        <v>946</v>
      </c>
      <c r="L54" s="180" t="s">
        <v>543</v>
      </c>
    </row>
    <row r="55" spans="1:12" s="203" customFormat="1" ht="84.75" customHeight="1">
      <c r="A55" s="168" t="s">
        <v>345</v>
      </c>
      <c r="B55" s="168" t="s">
        <v>537</v>
      </c>
      <c r="C55" s="168" t="s">
        <v>18</v>
      </c>
      <c r="D55" s="180" t="s">
        <v>944</v>
      </c>
      <c r="E55" s="170" t="s">
        <v>539</v>
      </c>
      <c r="F55" s="181" t="s">
        <v>61</v>
      </c>
      <c r="G55" s="180" t="s">
        <v>784</v>
      </c>
      <c r="H55" s="181" t="s">
        <v>348</v>
      </c>
      <c r="I55" s="181" t="s">
        <v>345</v>
      </c>
      <c r="J55" s="182" t="s">
        <v>546</v>
      </c>
      <c r="K55" s="183" t="s">
        <v>945</v>
      </c>
      <c r="L55" s="180" t="s">
        <v>770</v>
      </c>
    </row>
    <row r="56" spans="1:12" s="203" customFormat="1" ht="89.25" customHeight="1">
      <c r="A56" s="168" t="s">
        <v>345</v>
      </c>
      <c r="B56" s="168" t="s">
        <v>537</v>
      </c>
      <c r="C56" s="168" t="s">
        <v>18</v>
      </c>
      <c r="D56" s="185" t="s">
        <v>594</v>
      </c>
      <c r="E56" s="170" t="s">
        <v>539</v>
      </c>
      <c r="F56" s="181" t="s">
        <v>61</v>
      </c>
      <c r="G56" s="157" t="s">
        <v>784</v>
      </c>
      <c r="H56" s="181" t="s">
        <v>348</v>
      </c>
      <c r="I56" s="181" t="s">
        <v>345</v>
      </c>
      <c r="J56" s="182" t="s">
        <v>546</v>
      </c>
      <c r="K56" s="183" t="s">
        <v>942</v>
      </c>
      <c r="L56" s="180" t="s">
        <v>770</v>
      </c>
    </row>
    <row r="57" spans="1:12" s="203" customFormat="1" ht="64.5" customHeight="1">
      <c r="A57" s="168" t="s">
        <v>345</v>
      </c>
      <c r="B57" s="168" t="s">
        <v>537</v>
      </c>
      <c r="C57" s="168" t="s">
        <v>932</v>
      </c>
      <c r="D57" s="185" t="s">
        <v>933</v>
      </c>
      <c r="E57" s="168" t="s">
        <v>539</v>
      </c>
      <c r="F57" s="181" t="s">
        <v>61</v>
      </c>
      <c r="G57" s="180" t="s">
        <v>27</v>
      </c>
      <c r="H57" s="181" t="s">
        <v>348</v>
      </c>
      <c r="I57" s="181" t="s">
        <v>402</v>
      </c>
      <c r="J57" s="182" t="s">
        <v>546</v>
      </c>
      <c r="K57" s="183" t="s">
        <v>934</v>
      </c>
      <c r="L57" s="180" t="s">
        <v>770</v>
      </c>
    </row>
    <row r="58" spans="1:12" s="203" customFormat="1" ht="64.5" customHeight="1">
      <c r="A58" s="168" t="s">
        <v>345</v>
      </c>
      <c r="B58" s="168" t="s">
        <v>537</v>
      </c>
      <c r="C58" s="168" t="s">
        <v>940</v>
      </c>
      <c r="D58" s="185" t="s">
        <v>935</v>
      </c>
      <c r="E58" s="168" t="s">
        <v>539</v>
      </c>
      <c r="F58" s="181" t="s">
        <v>61</v>
      </c>
      <c r="G58" s="180" t="s">
        <v>27</v>
      </c>
      <c r="H58" s="181" t="s">
        <v>399</v>
      </c>
      <c r="I58" s="181" t="s">
        <v>402</v>
      </c>
      <c r="J58" s="182" t="s">
        <v>546</v>
      </c>
      <c r="K58" s="183" t="s">
        <v>936</v>
      </c>
      <c r="L58" s="180" t="s">
        <v>770</v>
      </c>
    </row>
    <row r="59" spans="1:12" s="203" customFormat="1" ht="96.75" customHeight="1">
      <c r="A59" s="168" t="s">
        <v>345</v>
      </c>
      <c r="B59" s="168" t="s">
        <v>537</v>
      </c>
      <c r="C59" s="168" t="s">
        <v>950</v>
      </c>
      <c r="D59" s="185" t="s">
        <v>951</v>
      </c>
      <c r="E59" s="168" t="s">
        <v>539</v>
      </c>
      <c r="F59" s="181" t="s">
        <v>61</v>
      </c>
      <c r="G59" s="180" t="s">
        <v>27</v>
      </c>
      <c r="H59" s="181" t="s">
        <v>399</v>
      </c>
      <c r="I59" s="181" t="s">
        <v>345</v>
      </c>
      <c r="J59" s="182" t="s">
        <v>546</v>
      </c>
      <c r="K59" s="183" t="s">
        <v>952</v>
      </c>
      <c r="L59" s="180" t="s">
        <v>770</v>
      </c>
    </row>
    <row r="60" spans="1:12" s="203" customFormat="1" ht="86.25" customHeight="1">
      <c r="A60" s="149" t="s">
        <v>345</v>
      </c>
      <c r="B60" s="180" t="s">
        <v>537</v>
      </c>
      <c r="C60" s="170" t="s">
        <v>18</v>
      </c>
      <c r="D60" s="185" t="s">
        <v>862</v>
      </c>
      <c r="E60" s="168" t="s">
        <v>539</v>
      </c>
      <c r="F60" s="181" t="s">
        <v>517</v>
      </c>
      <c r="G60" s="157" t="s">
        <v>784</v>
      </c>
      <c r="H60" s="181" t="s">
        <v>772</v>
      </c>
      <c r="I60" s="181" t="s">
        <v>345</v>
      </c>
      <c r="J60" s="182" t="s">
        <v>546</v>
      </c>
      <c r="K60" s="183" t="s">
        <v>931</v>
      </c>
      <c r="L60" s="180" t="s">
        <v>770</v>
      </c>
    </row>
    <row r="61" spans="1:12" s="203" customFormat="1" ht="64.5" customHeight="1">
      <c r="A61" s="184" t="s">
        <v>345</v>
      </c>
      <c r="B61" s="180" t="s">
        <v>537</v>
      </c>
      <c r="C61" s="170" t="s">
        <v>18</v>
      </c>
      <c r="D61" s="185" t="s">
        <v>861</v>
      </c>
      <c r="E61" s="168" t="s">
        <v>539</v>
      </c>
      <c r="F61" s="181" t="s">
        <v>61</v>
      </c>
      <c r="G61" s="180" t="s">
        <v>27</v>
      </c>
      <c r="H61" s="181" t="s">
        <v>772</v>
      </c>
      <c r="I61" s="181" t="s">
        <v>345</v>
      </c>
      <c r="J61" s="182" t="s">
        <v>546</v>
      </c>
      <c r="K61" s="183" t="s">
        <v>931</v>
      </c>
      <c r="L61" s="180" t="s">
        <v>770</v>
      </c>
    </row>
    <row r="62" spans="1:12" s="203" customFormat="1" ht="64.5" customHeight="1">
      <c r="A62" s="184" t="s">
        <v>345</v>
      </c>
      <c r="B62" s="180" t="s">
        <v>537</v>
      </c>
      <c r="C62" s="170" t="s">
        <v>18</v>
      </c>
      <c r="D62" s="185" t="s">
        <v>858</v>
      </c>
      <c r="E62" s="168" t="s">
        <v>539</v>
      </c>
      <c r="F62" s="181" t="s">
        <v>67</v>
      </c>
      <c r="G62" s="180" t="s">
        <v>27</v>
      </c>
      <c r="H62" s="181" t="s">
        <v>772</v>
      </c>
      <c r="I62" s="181" t="s">
        <v>345</v>
      </c>
      <c r="J62" s="182" t="s">
        <v>546</v>
      </c>
      <c r="K62" s="183" t="s">
        <v>930</v>
      </c>
      <c r="L62" s="180" t="s">
        <v>770</v>
      </c>
    </row>
    <row r="63" spans="1:12" s="203" customFormat="1" ht="64.5" customHeight="1">
      <c r="A63" s="184" t="s">
        <v>345</v>
      </c>
      <c r="B63" s="180" t="s">
        <v>537</v>
      </c>
      <c r="C63" s="170" t="s">
        <v>18</v>
      </c>
      <c r="D63" s="185" t="s">
        <v>859</v>
      </c>
      <c r="E63" s="180" t="s">
        <v>539</v>
      </c>
      <c r="F63" s="181" t="s">
        <v>61</v>
      </c>
      <c r="G63" s="180" t="s">
        <v>27</v>
      </c>
      <c r="H63" s="181" t="s">
        <v>772</v>
      </c>
      <c r="I63" s="170" t="s">
        <v>345</v>
      </c>
      <c r="J63" s="170" t="s">
        <v>546</v>
      </c>
      <c r="K63" s="183" t="s">
        <v>860</v>
      </c>
      <c r="L63" s="180" t="s">
        <v>547</v>
      </c>
    </row>
    <row r="64" spans="1:12" s="203" customFormat="1" ht="64.5" customHeight="1">
      <c r="A64" s="156" t="s">
        <v>345</v>
      </c>
      <c r="B64" s="180" t="s">
        <v>537</v>
      </c>
      <c r="C64" s="170" t="s">
        <v>18</v>
      </c>
      <c r="D64" s="185" t="s">
        <v>856</v>
      </c>
      <c r="E64" s="180" t="s">
        <v>539</v>
      </c>
      <c r="F64" s="181" t="s">
        <v>61</v>
      </c>
      <c r="G64" s="180" t="s">
        <v>27</v>
      </c>
      <c r="H64" s="181" t="s">
        <v>772</v>
      </c>
      <c r="I64" s="181" t="s">
        <v>345</v>
      </c>
      <c r="J64" s="182" t="s">
        <v>546</v>
      </c>
      <c r="K64" s="183" t="s">
        <v>857</v>
      </c>
      <c r="L64" s="180" t="s">
        <v>621</v>
      </c>
    </row>
    <row r="65" spans="1:12" s="203" customFormat="1" ht="78" customHeight="1">
      <c r="A65" s="184" t="s">
        <v>345</v>
      </c>
      <c r="B65" s="180" t="s">
        <v>537</v>
      </c>
      <c r="C65" s="170" t="s">
        <v>18</v>
      </c>
      <c r="D65" s="185" t="s">
        <v>828</v>
      </c>
      <c r="E65" s="180" t="s">
        <v>539</v>
      </c>
      <c r="F65" s="181" t="s">
        <v>61</v>
      </c>
      <c r="G65" s="180" t="s">
        <v>27</v>
      </c>
      <c r="H65" s="181" t="s">
        <v>829</v>
      </c>
      <c r="I65" s="170" t="s">
        <v>345</v>
      </c>
      <c r="J65" s="170" t="s">
        <v>546</v>
      </c>
      <c r="K65" s="183" t="s">
        <v>830</v>
      </c>
      <c r="L65" s="180" t="s">
        <v>547</v>
      </c>
    </row>
    <row r="66" spans="1:12" s="203" customFormat="1" ht="76.5" customHeight="1">
      <c r="A66" s="184" t="s">
        <v>345</v>
      </c>
      <c r="B66" s="180" t="s">
        <v>537</v>
      </c>
      <c r="C66" s="170" t="s">
        <v>18</v>
      </c>
      <c r="D66" s="185" t="s">
        <v>822</v>
      </c>
      <c r="E66" s="180" t="s">
        <v>539</v>
      </c>
      <c r="F66" s="181" t="s">
        <v>36</v>
      </c>
      <c r="G66" s="157" t="s">
        <v>784</v>
      </c>
      <c r="H66" s="181" t="s">
        <v>772</v>
      </c>
      <c r="I66" s="170" t="s">
        <v>345</v>
      </c>
      <c r="J66" s="170" t="s">
        <v>546</v>
      </c>
      <c r="K66" s="183" t="s">
        <v>823</v>
      </c>
      <c r="L66" s="180" t="s">
        <v>547</v>
      </c>
    </row>
    <row r="67" spans="1:12" s="203" customFormat="1" ht="64.5" customHeight="1">
      <c r="A67" s="184" t="s">
        <v>345</v>
      </c>
      <c r="B67" s="180" t="s">
        <v>537</v>
      </c>
      <c r="C67" s="170" t="s">
        <v>18</v>
      </c>
      <c r="D67" s="185" t="s">
        <v>826</v>
      </c>
      <c r="E67" s="180" t="s">
        <v>539</v>
      </c>
      <c r="F67" s="181" t="s">
        <v>36</v>
      </c>
      <c r="G67" s="157" t="s">
        <v>784</v>
      </c>
      <c r="H67" s="181" t="s">
        <v>348</v>
      </c>
      <c r="I67" s="181" t="s">
        <v>345</v>
      </c>
      <c r="J67" s="182" t="s">
        <v>546</v>
      </c>
      <c r="K67" s="183" t="s">
        <v>827</v>
      </c>
      <c r="L67" s="180" t="s">
        <v>770</v>
      </c>
    </row>
    <row r="68" spans="1:12" s="203" customFormat="1" ht="64.5" customHeight="1">
      <c r="A68" s="184" t="s">
        <v>345</v>
      </c>
      <c r="B68" s="180" t="s">
        <v>537</v>
      </c>
      <c r="C68" s="170" t="s">
        <v>18</v>
      </c>
      <c r="D68" s="185" t="s">
        <v>824</v>
      </c>
      <c r="E68" s="180" t="s">
        <v>539</v>
      </c>
      <c r="F68" s="181" t="s">
        <v>36</v>
      </c>
      <c r="G68" s="157" t="s">
        <v>784</v>
      </c>
      <c r="H68" s="181" t="s">
        <v>772</v>
      </c>
      <c r="I68" s="170" t="s">
        <v>345</v>
      </c>
      <c r="J68" s="170" t="s">
        <v>546</v>
      </c>
      <c r="K68" s="183" t="s">
        <v>825</v>
      </c>
      <c r="L68" s="180" t="s">
        <v>547</v>
      </c>
    </row>
    <row r="69" spans="1:12" s="203" customFormat="1" ht="64.5" customHeight="1">
      <c r="A69" s="184" t="s">
        <v>345</v>
      </c>
      <c r="B69" s="180" t="s">
        <v>537</v>
      </c>
      <c r="C69" s="170" t="s">
        <v>18</v>
      </c>
      <c r="D69" s="185" t="s">
        <v>816</v>
      </c>
      <c r="E69" s="180" t="s">
        <v>539</v>
      </c>
      <c r="F69" s="181" t="s">
        <v>36</v>
      </c>
      <c r="G69" s="157" t="s">
        <v>784</v>
      </c>
      <c r="H69" s="181" t="s">
        <v>772</v>
      </c>
      <c r="I69" s="181" t="s">
        <v>345</v>
      </c>
      <c r="J69" s="182" t="s">
        <v>546</v>
      </c>
      <c r="K69" s="183" t="s">
        <v>817</v>
      </c>
      <c r="L69" s="180" t="s">
        <v>811</v>
      </c>
    </row>
    <row r="70" spans="1:12" s="203" customFormat="1" ht="60.75" customHeight="1">
      <c r="A70" s="156" t="s">
        <v>345</v>
      </c>
      <c r="B70" s="180" t="s">
        <v>537</v>
      </c>
      <c r="C70" s="170" t="s">
        <v>18</v>
      </c>
      <c r="D70" s="185" t="s">
        <v>820</v>
      </c>
      <c r="E70" s="180" t="s">
        <v>539</v>
      </c>
      <c r="F70" s="181" t="s">
        <v>61</v>
      </c>
      <c r="G70" s="180" t="s">
        <v>27</v>
      </c>
      <c r="H70" s="181" t="s">
        <v>772</v>
      </c>
      <c r="I70" s="181" t="s">
        <v>345</v>
      </c>
      <c r="J70" s="182" t="s">
        <v>546</v>
      </c>
      <c r="K70" s="183" t="s">
        <v>821</v>
      </c>
      <c r="L70" s="180" t="s">
        <v>811</v>
      </c>
    </row>
    <row r="71" spans="1:12" s="203" customFormat="1" ht="72" customHeight="1">
      <c r="A71" s="155" t="s">
        <v>345</v>
      </c>
      <c r="B71" s="180" t="s">
        <v>537</v>
      </c>
      <c r="C71" s="170" t="s">
        <v>18</v>
      </c>
      <c r="D71" s="185" t="s">
        <v>818</v>
      </c>
      <c r="E71" s="180" t="s">
        <v>539</v>
      </c>
      <c r="F71" s="181" t="s">
        <v>61</v>
      </c>
      <c r="G71" s="180" t="s">
        <v>27</v>
      </c>
      <c r="H71" s="181" t="s">
        <v>772</v>
      </c>
      <c r="I71" s="181" t="s">
        <v>345</v>
      </c>
      <c r="J71" s="182" t="s">
        <v>546</v>
      </c>
      <c r="K71" s="183" t="s">
        <v>819</v>
      </c>
      <c r="L71" s="180" t="s">
        <v>811</v>
      </c>
    </row>
    <row r="72" spans="1:12" s="203" customFormat="1" ht="66" customHeight="1">
      <c r="A72" s="149" t="s">
        <v>345</v>
      </c>
      <c r="B72" s="180" t="s">
        <v>537</v>
      </c>
      <c r="C72" s="170" t="s">
        <v>18</v>
      </c>
      <c r="D72" s="185" t="s">
        <v>814</v>
      </c>
      <c r="E72" s="168" t="s">
        <v>539</v>
      </c>
      <c r="F72" s="181" t="s">
        <v>36</v>
      </c>
      <c r="G72" s="157" t="s">
        <v>784</v>
      </c>
      <c r="H72" s="181" t="s">
        <v>772</v>
      </c>
      <c r="I72" s="170" t="s">
        <v>345</v>
      </c>
      <c r="J72" s="170" t="s">
        <v>546</v>
      </c>
      <c r="K72" s="204" t="s">
        <v>815</v>
      </c>
      <c r="L72" s="180" t="s">
        <v>770</v>
      </c>
    </row>
    <row r="73" spans="1:12" s="203" customFormat="1" ht="79.5" customHeight="1">
      <c r="A73" s="156" t="s">
        <v>345</v>
      </c>
      <c r="B73" s="180" t="s">
        <v>537</v>
      </c>
      <c r="C73" s="170" t="s">
        <v>18</v>
      </c>
      <c r="D73" s="185" t="s">
        <v>812</v>
      </c>
      <c r="E73" s="180" t="s">
        <v>539</v>
      </c>
      <c r="F73" s="181" t="s">
        <v>61</v>
      </c>
      <c r="G73" s="180" t="s">
        <v>27</v>
      </c>
      <c r="H73" s="205" t="s">
        <v>348</v>
      </c>
      <c r="I73" s="170" t="s">
        <v>345</v>
      </c>
      <c r="J73" s="170" t="s">
        <v>546</v>
      </c>
      <c r="K73" s="183" t="s">
        <v>813</v>
      </c>
      <c r="L73" s="180" t="s">
        <v>543</v>
      </c>
    </row>
    <row r="74" spans="1:12" s="203" customFormat="1" ht="79.5" customHeight="1">
      <c r="A74" s="184" t="s">
        <v>345</v>
      </c>
      <c r="B74" s="180" t="s">
        <v>537</v>
      </c>
      <c r="C74" s="170" t="s">
        <v>18</v>
      </c>
      <c r="D74" s="185" t="s">
        <v>809</v>
      </c>
      <c r="E74" s="180" t="s">
        <v>539</v>
      </c>
      <c r="F74" s="181" t="s">
        <v>61</v>
      </c>
      <c r="G74" s="180" t="s">
        <v>27</v>
      </c>
      <c r="H74" s="181" t="s">
        <v>348</v>
      </c>
      <c r="I74" s="170" t="s">
        <v>345</v>
      </c>
      <c r="J74" s="182" t="s">
        <v>546</v>
      </c>
      <c r="K74" s="183" t="s">
        <v>810</v>
      </c>
      <c r="L74" s="180" t="s">
        <v>811</v>
      </c>
    </row>
    <row r="75" spans="1:12" s="203" customFormat="1" ht="64.5" customHeight="1">
      <c r="A75" s="184" t="s">
        <v>345</v>
      </c>
      <c r="B75" s="180" t="s">
        <v>537</v>
      </c>
      <c r="C75" s="170" t="s">
        <v>18</v>
      </c>
      <c r="D75" s="185" t="s">
        <v>806</v>
      </c>
      <c r="E75" s="180" t="s">
        <v>539</v>
      </c>
      <c r="F75" s="181" t="s">
        <v>61</v>
      </c>
      <c r="G75" s="180" t="s">
        <v>27</v>
      </c>
      <c r="H75" s="181" t="s">
        <v>807</v>
      </c>
      <c r="I75" s="170" t="s">
        <v>345</v>
      </c>
      <c r="J75" s="182" t="s">
        <v>623</v>
      </c>
      <c r="K75" s="183" t="s">
        <v>808</v>
      </c>
      <c r="L75" s="180" t="s">
        <v>770</v>
      </c>
    </row>
    <row r="76" spans="1:12" s="203" customFormat="1" ht="64.5" customHeight="1">
      <c r="A76" s="180" t="s">
        <v>345</v>
      </c>
      <c r="B76" s="180" t="s">
        <v>537</v>
      </c>
      <c r="C76" s="170" t="s">
        <v>18</v>
      </c>
      <c r="D76" s="185" t="s">
        <v>805</v>
      </c>
      <c r="E76" s="180" t="s">
        <v>539</v>
      </c>
      <c r="F76" s="181" t="s">
        <v>36</v>
      </c>
      <c r="G76" s="157" t="s">
        <v>784</v>
      </c>
      <c r="H76" s="181" t="s">
        <v>348</v>
      </c>
      <c r="I76" s="181" t="s">
        <v>345</v>
      </c>
      <c r="J76" s="182" t="s">
        <v>546</v>
      </c>
      <c r="K76" s="183" t="s">
        <v>804</v>
      </c>
      <c r="L76" s="180" t="s">
        <v>770</v>
      </c>
    </row>
    <row r="77" spans="1:12" s="203" customFormat="1" ht="71.25" customHeight="1">
      <c r="A77" s="168" t="s">
        <v>345</v>
      </c>
      <c r="B77" s="180" t="s">
        <v>537</v>
      </c>
      <c r="C77" s="170" t="s">
        <v>18</v>
      </c>
      <c r="D77" s="185" t="s">
        <v>803</v>
      </c>
      <c r="E77" s="180" t="s">
        <v>539</v>
      </c>
      <c r="F77" s="181" t="s">
        <v>61</v>
      </c>
      <c r="G77" s="157"/>
      <c r="H77" s="181" t="s">
        <v>348</v>
      </c>
      <c r="I77" s="181" t="s">
        <v>345</v>
      </c>
      <c r="J77" s="182" t="s">
        <v>546</v>
      </c>
      <c r="K77" s="183" t="s">
        <v>804</v>
      </c>
      <c r="L77" s="180" t="s">
        <v>770</v>
      </c>
    </row>
    <row r="78" spans="1:12" s="203" customFormat="1" ht="98.25" customHeight="1">
      <c r="A78" s="180" t="s">
        <v>345</v>
      </c>
      <c r="B78" s="180" t="s">
        <v>537</v>
      </c>
      <c r="C78" s="170" t="s">
        <v>18</v>
      </c>
      <c r="D78" s="185" t="s">
        <v>801</v>
      </c>
      <c r="E78" s="180" t="s">
        <v>539</v>
      </c>
      <c r="F78" s="181" t="s">
        <v>61</v>
      </c>
      <c r="G78" s="180" t="s">
        <v>27</v>
      </c>
      <c r="H78" s="181" t="s">
        <v>348</v>
      </c>
      <c r="I78" s="181" t="s">
        <v>345</v>
      </c>
      <c r="J78" s="182" t="s">
        <v>546</v>
      </c>
      <c r="K78" s="206" t="s">
        <v>802</v>
      </c>
      <c r="L78" s="180" t="s">
        <v>770</v>
      </c>
    </row>
    <row r="79" spans="1:12" s="203" customFormat="1" ht="71.25" customHeight="1">
      <c r="A79" s="180" t="s">
        <v>345</v>
      </c>
      <c r="B79" s="180" t="s">
        <v>537</v>
      </c>
      <c r="C79" s="170" t="s">
        <v>18</v>
      </c>
      <c r="D79" s="185" t="s">
        <v>799</v>
      </c>
      <c r="E79" s="168" t="s">
        <v>539</v>
      </c>
      <c r="F79" s="181" t="s">
        <v>61</v>
      </c>
      <c r="G79" s="180" t="s">
        <v>27</v>
      </c>
      <c r="H79" s="181" t="s">
        <v>399</v>
      </c>
      <c r="I79" s="170" t="s">
        <v>345</v>
      </c>
      <c r="J79" s="170" t="s">
        <v>546</v>
      </c>
      <c r="K79" s="206" t="s">
        <v>800</v>
      </c>
      <c r="L79" s="180" t="s">
        <v>543</v>
      </c>
    </row>
    <row r="80" spans="1:12" s="203" customFormat="1" ht="64.5" customHeight="1">
      <c r="A80" s="180" t="s">
        <v>345</v>
      </c>
      <c r="B80" s="180" t="s">
        <v>537</v>
      </c>
      <c r="C80" s="170" t="s">
        <v>18</v>
      </c>
      <c r="D80" s="185" t="s">
        <v>797</v>
      </c>
      <c r="E80" s="180" t="s">
        <v>539</v>
      </c>
      <c r="F80" s="181" t="s">
        <v>36</v>
      </c>
      <c r="G80" s="157" t="s">
        <v>784</v>
      </c>
      <c r="H80" s="181" t="s">
        <v>772</v>
      </c>
      <c r="I80" s="170" t="s">
        <v>345</v>
      </c>
      <c r="J80" s="170" t="s">
        <v>546</v>
      </c>
      <c r="K80" s="206" t="s">
        <v>798</v>
      </c>
      <c r="L80" s="180" t="s">
        <v>770</v>
      </c>
    </row>
    <row r="81" spans="1:12" s="203" customFormat="1" ht="64.5" customHeight="1">
      <c r="A81" s="168" t="s">
        <v>345</v>
      </c>
      <c r="B81" s="180" t="s">
        <v>537</v>
      </c>
      <c r="C81" s="170" t="s">
        <v>18</v>
      </c>
      <c r="D81" s="207" t="s">
        <v>793</v>
      </c>
      <c r="E81" s="168" t="s">
        <v>539</v>
      </c>
      <c r="F81" s="181" t="s">
        <v>61</v>
      </c>
      <c r="G81" s="180" t="s">
        <v>27</v>
      </c>
      <c r="H81" s="181" t="s">
        <v>772</v>
      </c>
      <c r="I81" s="181" t="s">
        <v>345</v>
      </c>
      <c r="J81" s="182" t="s">
        <v>546</v>
      </c>
      <c r="K81" s="183" t="s">
        <v>794</v>
      </c>
      <c r="L81" s="180" t="s">
        <v>770</v>
      </c>
    </row>
    <row r="82" spans="1:12" s="203" customFormat="1" ht="67.5" customHeight="1">
      <c r="A82" s="156" t="s">
        <v>345</v>
      </c>
      <c r="B82" s="180" t="s">
        <v>537</v>
      </c>
      <c r="C82" s="170" t="s">
        <v>18</v>
      </c>
      <c r="D82" s="155" t="s">
        <v>791</v>
      </c>
      <c r="E82" s="180" t="s">
        <v>539</v>
      </c>
      <c r="F82" s="181" t="s">
        <v>134</v>
      </c>
      <c r="G82" s="157" t="s">
        <v>784</v>
      </c>
      <c r="H82" s="181" t="s">
        <v>772</v>
      </c>
      <c r="I82" s="181" t="s">
        <v>345</v>
      </c>
      <c r="J82" s="182" t="s">
        <v>546</v>
      </c>
      <c r="K82" s="183" t="s">
        <v>792</v>
      </c>
      <c r="L82" s="180" t="s">
        <v>770</v>
      </c>
    </row>
    <row r="83" spans="1:12" s="203" customFormat="1" ht="76.5" customHeight="1">
      <c r="A83" s="180" t="s">
        <v>345</v>
      </c>
      <c r="B83" s="180" t="s">
        <v>537</v>
      </c>
      <c r="C83" s="170" t="s">
        <v>18</v>
      </c>
      <c r="D83" s="185" t="s">
        <v>787</v>
      </c>
      <c r="E83" s="180" t="s">
        <v>539</v>
      </c>
      <c r="F83" s="181" t="s">
        <v>61</v>
      </c>
      <c r="G83" s="157"/>
      <c r="H83" s="181" t="s">
        <v>772</v>
      </c>
      <c r="I83" s="170" t="s">
        <v>345</v>
      </c>
      <c r="J83" s="170" t="s">
        <v>546</v>
      </c>
      <c r="K83" s="183" t="s">
        <v>788</v>
      </c>
      <c r="L83" s="180" t="s">
        <v>543</v>
      </c>
    </row>
    <row r="84" spans="1:12" s="203" customFormat="1" ht="96" customHeight="1">
      <c r="A84" s="180" t="s">
        <v>345</v>
      </c>
      <c r="B84" s="180" t="s">
        <v>537</v>
      </c>
      <c r="C84" s="170" t="s">
        <v>18</v>
      </c>
      <c r="D84" s="185" t="s">
        <v>790</v>
      </c>
      <c r="E84" s="180" t="s">
        <v>539</v>
      </c>
      <c r="F84" s="181" t="s">
        <v>61</v>
      </c>
      <c r="G84" s="157"/>
      <c r="H84" s="181" t="s">
        <v>772</v>
      </c>
      <c r="I84" s="170" t="s">
        <v>345</v>
      </c>
      <c r="J84" s="170" t="s">
        <v>546</v>
      </c>
      <c r="K84" s="183" t="s">
        <v>789</v>
      </c>
      <c r="L84" s="180" t="s">
        <v>543</v>
      </c>
    </row>
    <row r="85" spans="1:12" s="203" customFormat="1" ht="64.5" customHeight="1">
      <c r="A85" s="168" t="s">
        <v>345</v>
      </c>
      <c r="B85" s="180" t="s">
        <v>537</v>
      </c>
      <c r="C85" s="170" t="s">
        <v>18</v>
      </c>
      <c r="D85" s="207" t="s">
        <v>785</v>
      </c>
      <c r="E85" s="180" t="s">
        <v>539</v>
      </c>
      <c r="F85" s="181" t="s">
        <v>134</v>
      </c>
      <c r="G85" s="157" t="s">
        <v>784</v>
      </c>
      <c r="H85" s="181" t="s">
        <v>399</v>
      </c>
      <c r="I85" s="170" t="s">
        <v>345</v>
      </c>
      <c r="J85" s="182" t="s">
        <v>546</v>
      </c>
      <c r="K85" s="183" t="s">
        <v>786</v>
      </c>
      <c r="L85" s="180" t="s">
        <v>770</v>
      </c>
    </row>
    <row r="86" spans="1:12" s="203" customFormat="1" ht="64.5" customHeight="1">
      <c r="A86" s="168" t="s">
        <v>345</v>
      </c>
      <c r="B86" s="180" t="s">
        <v>537</v>
      </c>
      <c r="C86" s="170" t="s">
        <v>18</v>
      </c>
      <c r="D86" s="185" t="s">
        <v>782</v>
      </c>
      <c r="E86" s="180" t="s">
        <v>539</v>
      </c>
      <c r="F86" s="181" t="s">
        <v>134</v>
      </c>
      <c r="G86" s="180" t="s">
        <v>784</v>
      </c>
      <c r="H86" s="181" t="s">
        <v>399</v>
      </c>
      <c r="I86" s="170" t="s">
        <v>345</v>
      </c>
      <c r="J86" s="182" t="s">
        <v>623</v>
      </c>
      <c r="K86" s="183" t="s">
        <v>783</v>
      </c>
      <c r="L86" s="180" t="s">
        <v>543</v>
      </c>
    </row>
    <row r="87" spans="1:12" s="203" customFormat="1" ht="108.75" customHeight="1">
      <c r="A87" s="180" t="s">
        <v>345</v>
      </c>
      <c r="B87" s="180" t="s">
        <v>537</v>
      </c>
      <c r="C87" s="170" t="s">
        <v>18</v>
      </c>
      <c r="D87" s="185" t="s">
        <v>780</v>
      </c>
      <c r="E87" s="180" t="s">
        <v>539</v>
      </c>
      <c r="F87" s="181" t="s">
        <v>61</v>
      </c>
      <c r="G87" s="157"/>
      <c r="H87" s="181" t="s">
        <v>772</v>
      </c>
      <c r="I87" s="181" t="s">
        <v>345</v>
      </c>
      <c r="J87" s="182" t="s">
        <v>546</v>
      </c>
      <c r="K87" s="183" t="s">
        <v>781</v>
      </c>
      <c r="L87" s="180" t="s">
        <v>547</v>
      </c>
    </row>
    <row r="88" spans="1:12" s="203" customFormat="1" ht="71.25" customHeight="1">
      <c r="A88" s="180" t="s">
        <v>345</v>
      </c>
      <c r="B88" s="180" t="s">
        <v>537</v>
      </c>
      <c r="C88" s="170" t="s">
        <v>18</v>
      </c>
      <c r="D88" s="185" t="s">
        <v>775</v>
      </c>
      <c r="E88" s="168" t="s">
        <v>539</v>
      </c>
      <c r="F88" s="170" t="s">
        <v>61</v>
      </c>
      <c r="G88" s="157"/>
      <c r="H88" s="181" t="s">
        <v>348</v>
      </c>
      <c r="I88" s="181" t="s">
        <v>345</v>
      </c>
      <c r="J88" s="182" t="s">
        <v>546</v>
      </c>
      <c r="K88" s="183" t="s">
        <v>774</v>
      </c>
      <c r="L88" s="180" t="s">
        <v>547</v>
      </c>
    </row>
    <row r="89" spans="1:12" s="203" customFormat="1" ht="78" customHeight="1">
      <c r="A89" s="180" t="s">
        <v>345</v>
      </c>
      <c r="B89" s="180" t="s">
        <v>537</v>
      </c>
      <c r="C89" s="170" t="s">
        <v>18</v>
      </c>
      <c r="D89" s="185" t="s">
        <v>771</v>
      </c>
      <c r="E89" s="180" t="s">
        <v>539</v>
      </c>
      <c r="F89" s="186" t="s">
        <v>61</v>
      </c>
      <c r="G89" s="157"/>
      <c r="H89" s="181" t="s">
        <v>772</v>
      </c>
      <c r="I89" s="170" t="s">
        <v>345</v>
      </c>
      <c r="J89" s="170" t="s">
        <v>546</v>
      </c>
      <c r="K89" s="183" t="s">
        <v>774</v>
      </c>
      <c r="L89" s="180" t="s">
        <v>770</v>
      </c>
    </row>
    <row r="90" spans="1:12" s="203" customFormat="1" ht="64.5" customHeight="1">
      <c r="A90" s="180" t="s">
        <v>345</v>
      </c>
      <c r="B90" s="180" t="s">
        <v>537</v>
      </c>
      <c r="C90" s="170" t="s">
        <v>18</v>
      </c>
      <c r="D90" s="155" t="s">
        <v>777</v>
      </c>
      <c r="E90" s="180" t="s">
        <v>539</v>
      </c>
      <c r="F90" s="186" t="s">
        <v>61</v>
      </c>
      <c r="G90" s="157"/>
      <c r="H90" s="181" t="s">
        <v>348</v>
      </c>
      <c r="I90" s="170" t="s">
        <v>345</v>
      </c>
      <c r="J90" s="182" t="s">
        <v>546</v>
      </c>
      <c r="K90" s="206" t="s">
        <v>779</v>
      </c>
      <c r="L90" s="180" t="s">
        <v>543</v>
      </c>
    </row>
    <row r="91" spans="1:12" s="203" customFormat="1" ht="68.25" customHeight="1">
      <c r="A91" s="168" t="s">
        <v>345</v>
      </c>
      <c r="B91" s="180" t="s">
        <v>537</v>
      </c>
      <c r="C91" s="170" t="s">
        <v>18</v>
      </c>
      <c r="D91" s="155" t="s">
        <v>776</v>
      </c>
      <c r="E91" s="180" t="s">
        <v>539</v>
      </c>
      <c r="F91" s="181" t="s">
        <v>61</v>
      </c>
      <c r="G91" s="157"/>
      <c r="H91" s="181" t="s">
        <v>348</v>
      </c>
      <c r="I91" s="170" t="s">
        <v>345</v>
      </c>
      <c r="J91" s="170" t="s">
        <v>546</v>
      </c>
      <c r="K91" s="183" t="s">
        <v>778</v>
      </c>
      <c r="L91" s="180" t="s">
        <v>543</v>
      </c>
    </row>
    <row r="92" spans="1:12" s="203" customFormat="1" ht="64.5" customHeight="1">
      <c r="A92" s="168" t="s">
        <v>345</v>
      </c>
      <c r="B92" s="180" t="s">
        <v>537</v>
      </c>
      <c r="C92" s="170" t="s">
        <v>18</v>
      </c>
      <c r="D92" s="185" t="s">
        <v>769</v>
      </c>
      <c r="E92" s="180" t="s">
        <v>539</v>
      </c>
      <c r="F92" s="181" t="s">
        <v>61</v>
      </c>
      <c r="G92" s="157"/>
      <c r="H92" s="181" t="s">
        <v>772</v>
      </c>
      <c r="I92" s="170" t="s">
        <v>345</v>
      </c>
      <c r="J92" s="170" t="s">
        <v>546</v>
      </c>
      <c r="K92" s="183" t="s">
        <v>773</v>
      </c>
      <c r="L92" s="180" t="s">
        <v>770</v>
      </c>
    </row>
    <row r="93" spans="1:12" s="203" customFormat="1" ht="64.5" customHeight="1">
      <c r="A93" s="168" t="s">
        <v>345</v>
      </c>
      <c r="B93" s="180" t="s">
        <v>537</v>
      </c>
      <c r="C93" s="170" t="s">
        <v>18</v>
      </c>
      <c r="D93" s="185" t="s">
        <v>538</v>
      </c>
      <c r="E93" s="168" t="s">
        <v>539</v>
      </c>
      <c r="F93" s="181" t="s">
        <v>134</v>
      </c>
      <c r="G93" s="180" t="s">
        <v>943</v>
      </c>
      <c r="H93" s="181" t="s">
        <v>540</v>
      </c>
      <c r="I93" s="170" t="s">
        <v>345</v>
      </c>
      <c r="J93" s="180" t="s">
        <v>541</v>
      </c>
      <c r="K93" s="187" t="s">
        <v>542</v>
      </c>
      <c r="L93" s="181" t="s">
        <v>543</v>
      </c>
    </row>
    <row r="94" spans="1:12" s="203" customFormat="1" ht="64.5" customHeight="1">
      <c r="A94" s="180" t="s">
        <v>345</v>
      </c>
      <c r="B94" s="180" t="s">
        <v>537</v>
      </c>
      <c r="C94" s="170" t="s">
        <v>18</v>
      </c>
      <c r="D94" s="167" t="s">
        <v>544</v>
      </c>
      <c r="E94" s="168" t="s">
        <v>539</v>
      </c>
      <c r="F94" s="170" t="s">
        <v>61</v>
      </c>
      <c r="G94" s="188"/>
      <c r="H94" s="170" t="s">
        <v>348</v>
      </c>
      <c r="I94" s="170" t="s">
        <v>345</v>
      </c>
      <c r="J94" s="170" t="s">
        <v>546</v>
      </c>
      <c r="K94" s="189">
        <v>44188</v>
      </c>
      <c r="L94" s="170" t="s">
        <v>547</v>
      </c>
    </row>
    <row r="95" spans="1:12" s="203" customFormat="1" ht="64.5" customHeight="1">
      <c r="A95" s="180" t="s">
        <v>345</v>
      </c>
      <c r="B95" s="168" t="s">
        <v>537</v>
      </c>
      <c r="C95" s="170" t="s">
        <v>18</v>
      </c>
      <c r="D95" s="190" t="s">
        <v>548</v>
      </c>
      <c r="E95" s="168" t="s">
        <v>539</v>
      </c>
      <c r="F95" s="186" t="s">
        <v>61</v>
      </c>
      <c r="G95" s="188"/>
      <c r="H95" s="170" t="s">
        <v>540</v>
      </c>
      <c r="I95" s="170" t="s">
        <v>345</v>
      </c>
      <c r="J95" s="170" t="s">
        <v>546</v>
      </c>
      <c r="K95" s="191" t="s">
        <v>549</v>
      </c>
      <c r="L95" s="170" t="s">
        <v>543</v>
      </c>
    </row>
    <row r="96" spans="1:12" s="203" customFormat="1" ht="64.5" customHeight="1">
      <c r="A96" s="168" t="s">
        <v>345</v>
      </c>
      <c r="B96" s="168" t="s">
        <v>537</v>
      </c>
      <c r="C96" s="170" t="s">
        <v>18</v>
      </c>
      <c r="D96" s="167" t="s">
        <v>550</v>
      </c>
      <c r="E96" s="170" t="s">
        <v>539</v>
      </c>
      <c r="F96" s="186" t="s">
        <v>61</v>
      </c>
      <c r="G96" s="188"/>
      <c r="H96" s="170" t="s">
        <v>540</v>
      </c>
      <c r="I96" s="170" t="s">
        <v>345</v>
      </c>
      <c r="J96" s="168" t="s">
        <v>541</v>
      </c>
      <c r="K96" s="191" t="s">
        <v>551</v>
      </c>
      <c r="L96" s="170" t="s">
        <v>547</v>
      </c>
    </row>
    <row r="97" spans="1:12" s="203" customFormat="1" ht="64.5" customHeight="1">
      <c r="A97" s="168" t="s">
        <v>345</v>
      </c>
      <c r="B97" s="168" t="s">
        <v>537</v>
      </c>
      <c r="C97" s="170" t="s">
        <v>18</v>
      </c>
      <c r="D97" s="192" t="s">
        <v>552</v>
      </c>
      <c r="E97" s="170" t="s">
        <v>539</v>
      </c>
      <c r="F97" s="186" t="s">
        <v>61</v>
      </c>
      <c r="G97" s="188"/>
      <c r="H97" s="170" t="s">
        <v>540</v>
      </c>
      <c r="I97" s="170" t="s">
        <v>345</v>
      </c>
      <c r="J97" s="168" t="s">
        <v>541</v>
      </c>
      <c r="K97" s="191" t="s">
        <v>553</v>
      </c>
      <c r="L97" s="170" t="s">
        <v>547</v>
      </c>
    </row>
    <row r="98" spans="1:12" s="203" customFormat="1" ht="64.5" customHeight="1">
      <c r="A98" s="168" t="s">
        <v>345</v>
      </c>
      <c r="B98" s="168" t="s">
        <v>537</v>
      </c>
      <c r="C98" s="170" t="s">
        <v>18</v>
      </c>
      <c r="D98" s="176" t="s">
        <v>554</v>
      </c>
      <c r="E98" s="170" t="s">
        <v>539</v>
      </c>
      <c r="F98" s="170" t="s">
        <v>61</v>
      </c>
      <c r="G98" s="188"/>
      <c r="H98" s="170" t="s">
        <v>540</v>
      </c>
      <c r="I98" s="170" t="s">
        <v>345</v>
      </c>
      <c r="J98" s="170" t="s">
        <v>546</v>
      </c>
      <c r="K98" s="191" t="s">
        <v>555</v>
      </c>
      <c r="L98" s="170" t="s">
        <v>547</v>
      </c>
    </row>
    <row r="99" spans="1:12" s="203" customFormat="1" ht="78.75" customHeight="1">
      <c r="A99" s="168" t="s">
        <v>345</v>
      </c>
      <c r="B99" s="168" t="s">
        <v>537</v>
      </c>
      <c r="C99" s="170" t="s">
        <v>18</v>
      </c>
      <c r="D99" s="176" t="s">
        <v>556</v>
      </c>
      <c r="E99" s="168" t="s">
        <v>539</v>
      </c>
      <c r="F99" s="170" t="s">
        <v>61</v>
      </c>
      <c r="G99" s="188"/>
      <c r="H99" s="170" t="s">
        <v>348</v>
      </c>
      <c r="I99" s="170" t="s">
        <v>345</v>
      </c>
      <c r="J99" s="170" t="s">
        <v>546</v>
      </c>
      <c r="K99" s="191" t="s">
        <v>557</v>
      </c>
      <c r="L99" s="170" t="s">
        <v>547</v>
      </c>
    </row>
    <row r="100" spans="1:12" s="203" customFormat="1" ht="89.25" customHeight="1">
      <c r="A100" s="168" t="s">
        <v>345</v>
      </c>
      <c r="B100" s="168" t="s">
        <v>537</v>
      </c>
      <c r="C100" s="170" t="s">
        <v>18</v>
      </c>
      <c r="D100" s="176" t="s">
        <v>558</v>
      </c>
      <c r="E100" s="168" t="s">
        <v>539</v>
      </c>
      <c r="F100" s="170" t="s">
        <v>545</v>
      </c>
      <c r="G100" s="188"/>
      <c r="H100" s="170" t="s">
        <v>348</v>
      </c>
      <c r="I100" s="170" t="s">
        <v>345</v>
      </c>
      <c r="J100" s="170" t="s">
        <v>546</v>
      </c>
      <c r="K100" s="191" t="s">
        <v>559</v>
      </c>
      <c r="L100" s="170" t="s">
        <v>547</v>
      </c>
    </row>
    <row r="101" spans="1:12" s="203" customFormat="1" ht="82.5" customHeight="1">
      <c r="A101" s="168" t="s">
        <v>345</v>
      </c>
      <c r="B101" s="168" t="s">
        <v>537</v>
      </c>
      <c r="C101" s="170" t="s">
        <v>18</v>
      </c>
      <c r="D101" s="167" t="s">
        <v>560</v>
      </c>
      <c r="E101" s="168" t="s">
        <v>539</v>
      </c>
      <c r="F101" s="186" t="s">
        <v>61</v>
      </c>
      <c r="G101" s="188"/>
      <c r="H101" s="170" t="s">
        <v>348</v>
      </c>
      <c r="I101" s="170" t="s">
        <v>345</v>
      </c>
      <c r="J101" s="170" t="s">
        <v>546</v>
      </c>
      <c r="K101" s="191" t="s">
        <v>561</v>
      </c>
      <c r="L101" s="170" t="s">
        <v>547</v>
      </c>
    </row>
    <row r="102" spans="1:12" s="203" customFormat="1" ht="64.5" customHeight="1">
      <c r="A102" s="168" t="s">
        <v>345</v>
      </c>
      <c r="B102" s="168" t="s">
        <v>537</v>
      </c>
      <c r="C102" s="170" t="s">
        <v>18</v>
      </c>
      <c r="D102" s="167" t="s">
        <v>562</v>
      </c>
      <c r="E102" s="170" t="s">
        <v>539</v>
      </c>
      <c r="F102" s="186" t="s">
        <v>61</v>
      </c>
      <c r="G102" s="188"/>
      <c r="H102" s="170" t="s">
        <v>348</v>
      </c>
      <c r="I102" s="170" t="s">
        <v>345</v>
      </c>
      <c r="J102" s="170" t="s">
        <v>546</v>
      </c>
      <c r="K102" s="191" t="s">
        <v>563</v>
      </c>
      <c r="L102" s="170" t="s">
        <v>547</v>
      </c>
    </row>
    <row r="103" spans="1:12" s="203" customFormat="1" ht="64.5" customHeight="1">
      <c r="A103" s="168" t="s">
        <v>345</v>
      </c>
      <c r="B103" s="168" t="s">
        <v>537</v>
      </c>
      <c r="C103" s="170" t="s">
        <v>18</v>
      </c>
      <c r="D103" s="190" t="s">
        <v>564</v>
      </c>
      <c r="E103" s="170" t="s">
        <v>539</v>
      </c>
      <c r="F103" s="186" t="s">
        <v>61</v>
      </c>
      <c r="G103" s="168" t="s">
        <v>565</v>
      </c>
      <c r="H103" s="170" t="s">
        <v>540</v>
      </c>
      <c r="I103" s="170" t="s">
        <v>345</v>
      </c>
      <c r="J103" s="168" t="s">
        <v>566</v>
      </c>
      <c r="K103" s="191" t="s">
        <v>567</v>
      </c>
      <c r="L103" s="170" t="s">
        <v>547</v>
      </c>
    </row>
    <row r="104" spans="1:12" s="203" customFormat="1" ht="64.5" customHeight="1">
      <c r="A104" s="168" t="s">
        <v>345</v>
      </c>
      <c r="B104" s="168" t="s">
        <v>537</v>
      </c>
      <c r="C104" s="170" t="s">
        <v>18</v>
      </c>
      <c r="D104" s="167" t="s">
        <v>568</v>
      </c>
      <c r="E104" s="170" t="s">
        <v>539</v>
      </c>
      <c r="F104" s="170" t="s">
        <v>61</v>
      </c>
      <c r="G104" s="188"/>
      <c r="H104" s="170" t="s">
        <v>348</v>
      </c>
      <c r="I104" s="170" t="s">
        <v>345</v>
      </c>
      <c r="J104" s="170" t="s">
        <v>546</v>
      </c>
      <c r="K104" s="191" t="s">
        <v>569</v>
      </c>
      <c r="L104" s="170" t="s">
        <v>547</v>
      </c>
    </row>
    <row r="105" spans="1:12" s="203" customFormat="1" ht="64.5" customHeight="1">
      <c r="A105" s="168" t="s">
        <v>345</v>
      </c>
      <c r="B105" s="168" t="s">
        <v>537</v>
      </c>
      <c r="C105" s="170" t="s">
        <v>18</v>
      </c>
      <c r="D105" s="190" t="s">
        <v>570</v>
      </c>
      <c r="E105" s="170" t="s">
        <v>539</v>
      </c>
      <c r="F105" s="170" t="s">
        <v>545</v>
      </c>
      <c r="G105" s="188"/>
      <c r="H105" s="170" t="s">
        <v>348</v>
      </c>
      <c r="I105" s="170" t="s">
        <v>345</v>
      </c>
      <c r="J105" s="170" t="s">
        <v>546</v>
      </c>
      <c r="K105" s="191" t="s">
        <v>571</v>
      </c>
      <c r="L105" s="170" t="s">
        <v>547</v>
      </c>
    </row>
    <row r="106" spans="1:12" s="203" customFormat="1" ht="87.75" customHeight="1">
      <c r="A106" s="168" t="s">
        <v>345</v>
      </c>
      <c r="B106" s="168" t="s">
        <v>537</v>
      </c>
      <c r="C106" s="170" t="s">
        <v>18</v>
      </c>
      <c r="D106" s="176" t="s">
        <v>572</v>
      </c>
      <c r="E106" s="168" t="s">
        <v>539</v>
      </c>
      <c r="F106" s="170" t="s">
        <v>61</v>
      </c>
      <c r="G106" s="188"/>
      <c r="H106" s="170" t="s">
        <v>348</v>
      </c>
      <c r="I106" s="170" t="s">
        <v>345</v>
      </c>
      <c r="J106" s="170" t="s">
        <v>546</v>
      </c>
      <c r="K106" s="191" t="s">
        <v>571</v>
      </c>
      <c r="L106" s="170" t="s">
        <v>547</v>
      </c>
    </row>
    <row r="107" spans="1:12" s="203" customFormat="1" ht="64.5" customHeight="1">
      <c r="A107" s="168" t="s">
        <v>345</v>
      </c>
      <c r="B107" s="168" t="s">
        <v>537</v>
      </c>
      <c r="C107" s="170" t="s">
        <v>18</v>
      </c>
      <c r="D107" s="176" t="s">
        <v>573</v>
      </c>
      <c r="E107" s="168" t="s">
        <v>539</v>
      </c>
      <c r="F107" s="186" t="s">
        <v>61</v>
      </c>
      <c r="G107" s="188"/>
      <c r="H107" s="170" t="s">
        <v>348</v>
      </c>
      <c r="I107" s="170" t="s">
        <v>345</v>
      </c>
      <c r="J107" s="170" t="s">
        <v>546</v>
      </c>
      <c r="K107" s="191" t="s">
        <v>571</v>
      </c>
      <c r="L107" s="170" t="s">
        <v>547</v>
      </c>
    </row>
    <row r="108" spans="1:12" s="203" customFormat="1" ht="64.5" customHeight="1">
      <c r="A108" s="168" t="s">
        <v>345</v>
      </c>
      <c r="B108" s="168" t="s">
        <v>537</v>
      </c>
      <c r="C108" s="170" t="s">
        <v>18</v>
      </c>
      <c r="D108" s="193" t="s">
        <v>574</v>
      </c>
      <c r="E108" s="168" t="s">
        <v>539</v>
      </c>
      <c r="F108" s="186" t="s">
        <v>61</v>
      </c>
      <c r="G108" s="188"/>
      <c r="H108" s="170" t="s">
        <v>540</v>
      </c>
      <c r="I108" s="170" t="s">
        <v>345</v>
      </c>
      <c r="J108" s="170" t="s">
        <v>546</v>
      </c>
      <c r="K108" s="191" t="s">
        <v>575</v>
      </c>
      <c r="L108" s="170" t="s">
        <v>547</v>
      </c>
    </row>
    <row r="109" spans="1:12" s="203" customFormat="1" ht="64.5" customHeight="1">
      <c r="A109" s="168" t="s">
        <v>345</v>
      </c>
      <c r="B109" s="168" t="s">
        <v>537</v>
      </c>
      <c r="C109" s="170" t="s">
        <v>18</v>
      </c>
      <c r="D109" s="188" t="s">
        <v>576</v>
      </c>
      <c r="E109" s="170" t="s">
        <v>539</v>
      </c>
      <c r="F109" s="186" t="s">
        <v>61</v>
      </c>
      <c r="G109" s="188"/>
      <c r="H109" s="170" t="s">
        <v>348</v>
      </c>
      <c r="I109" s="170" t="s">
        <v>345</v>
      </c>
      <c r="J109" s="170" t="s">
        <v>546</v>
      </c>
      <c r="K109" s="191" t="s">
        <v>575</v>
      </c>
      <c r="L109" s="170" t="s">
        <v>547</v>
      </c>
    </row>
    <row r="110" spans="1:12" s="203" customFormat="1" ht="64.5" customHeight="1">
      <c r="A110" s="168" t="s">
        <v>345</v>
      </c>
      <c r="B110" s="168" t="s">
        <v>537</v>
      </c>
      <c r="C110" s="170" t="s">
        <v>18</v>
      </c>
      <c r="D110" s="188" t="s">
        <v>577</v>
      </c>
      <c r="E110" s="170" t="s">
        <v>539</v>
      </c>
      <c r="F110" s="170" t="s">
        <v>61</v>
      </c>
      <c r="G110" s="188"/>
      <c r="H110" s="170" t="s">
        <v>348</v>
      </c>
      <c r="I110" s="170" t="s">
        <v>345</v>
      </c>
      <c r="J110" s="170" t="s">
        <v>546</v>
      </c>
      <c r="K110" s="191" t="s">
        <v>578</v>
      </c>
      <c r="L110" s="170" t="s">
        <v>547</v>
      </c>
    </row>
    <row r="111" spans="1:12" s="203" customFormat="1" ht="64.5" customHeight="1">
      <c r="A111" s="168" t="s">
        <v>345</v>
      </c>
      <c r="B111" s="168" t="s">
        <v>537</v>
      </c>
      <c r="C111" s="170" t="s">
        <v>18</v>
      </c>
      <c r="D111" s="193" t="s">
        <v>579</v>
      </c>
      <c r="E111" s="170" t="s">
        <v>539</v>
      </c>
      <c r="F111" s="186" t="s">
        <v>61</v>
      </c>
      <c r="G111" s="188"/>
      <c r="H111" s="170" t="s">
        <v>348</v>
      </c>
      <c r="I111" s="170" t="s">
        <v>345</v>
      </c>
      <c r="J111" s="168" t="s">
        <v>580</v>
      </c>
      <c r="K111" s="191" t="s">
        <v>581</v>
      </c>
      <c r="L111" s="170" t="s">
        <v>547</v>
      </c>
    </row>
    <row r="112" spans="1:12" s="203" customFormat="1" ht="64.5" customHeight="1">
      <c r="A112" s="168" t="s">
        <v>345</v>
      </c>
      <c r="B112" s="168" t="s">
        <v>537</v>
      </c>
      <c r="C112" s="170" t="s">
        <v>18</v>
      </c>
      <c r="D112" s="150" t="s">
        <v>582</v>
      </c>
      <c r="E112" s="170" t="s">
        <v>539</v>
      </c>
      <c r="F112" s="186" t="s">
        <v>61</v>
      </c>
      <c r="G112" s="188"/>
      <c r="H112" s="170" t="s">
        <v>540</v>
      </c>
      <c r="I112" s="170" t="s">
        <v>345</v>
      </c>
      <c r="J112" s="170" t="s">
        <v>546</v>
      </c>
      <c r="K112" s="191" t="s">
        <v>581</v>
      </c>
      <c r="L112" s="170" t="s">
        <v>547</v>
      </c>
    </row>
    <row r="113" spans="1:12" s="203" customFormat="1" ht="35.25" hidden="1" customHeight="1">
      <c r="A113" s="168" t="s">
        <v>345</v>
      </c>
      <c r="B113" s="168" t="s">
        <v>537</v>
      </c>
      <c r="C113" s="170" t="s">
        <v>18</v>
      </c>
      <c r="D113" s="193" t="s">
        <v>583</v>
      </c>
      <c r="E113" s="168" t="s">
        <v>539</v>
      </c>
      <c r="F113" s="186" t="s">
        <v>61</v>
      </c>
      <c r="G113" s="168" t="s">
        <v>565</v>
      </c>
      <c r="H113" s="170" t="s">
        <v>540</v>
      </c>
      <c r="I113" s="170" t="s">
        <v>345</v>
      </c>
      <c r="J113" s="170" t="s">
        <v>546</v>
      </c>
      <c r="K113" s="191" t="s">
        <v>584</v>
      </c>
      <c r="L113" s="170" t="s">
        <v>547</v>
      </c>
    </row>
    <row r="114" spans="1:12" s="203" customFormat="1" ht="23.25" hidden="1" customHeight="1">
      <c r="A114" s="168" t="s">
        <v>345</v>
      </c>
      <c r="B114" s="168" t="s">
        <v>537</v>
      </c>
      <c r="C114" s="170" t="s">
        <v>18</v>
      </c>
      <c r="D114" s="192" t="s">
        <v>585</v>
      </c>
      <c r="E114" s="168" t="s">
        <v>539</v>
      </c>
      <c r="F114" s="186" t="s">
        <v>61</v>
      </c>
      <c r="G114" s="188"/>
      <c r="H114" s="170" t="s">
        <v>348</v>
      </c>
      <c r="I114" s="170" t="s">
        <v>345</v>
      </c>
      <c r="J114" s="170" t="s">
        <v>546</v>
      </c>
      <c r="K114" s="191" t="s">
        <v>586</v>
      </c>
      <c r="L114" s="170" t="s">
        <v>547</v>
      </c>
    </row>
    <row r="115" spans="1:12" s="203" customFormat="1" ht="35.1" hidden="1" customHeight="1">
      <c r="A115" s="168" t="s">
        <v>345</v>
      </c>
      <c r="B115" s="168" t="s">
        <v>537</v>
      </c>
      <c r="C115" s="170" t="s">
        <v>18</v>
      </c>
      <c r="D115" s="176" t="s">
        <v>587</v>
      </c>
      <c r="E115" s="168" t="s">
        <v>539</v>
      </c>
      <c r="F115" s="186" t="s">
        <v>61</v>
      </c>
      <c r="G115" s="188"/>
      <c r="H115" s="170" t="s">
        <v>540</v>
      </c>
      <c r="I115" s="170" t="s">
        <v>345</v>
      </c>
      <c r="J115" s="170" t="s">
        <v>546</v>
      </c>
      <c r="K115" s="191" t="s">
        <v>588</v>
      </c>
      <c r="L115" s="170" t="s">
        <v>547</v>
      </c>
    </row>
    <row r="116" spans="1:12" s="203" customFormat="1" ht="24" hidden="1" customHeight="1">
      <c r="A116" s="168" t="s">
        <v>345</v>
      </c>
      <c r="B116" s="168" t="s">
        <v>537</v>
      </c>
      <c r="C116" s="170" t="s">
        <v>18</v>
      </c>
      <c r="D116" s="176" t="s">
        <v>589</v>
      </c>
      <c r="E116" s="168" t="s">
        <v>539</v>
      </c>
      <c r="F116" s="186" t="s">
        <v>61</v>
      </c>
      <c r="G116" s="168" t="s">
        <v>565</v>
      </c>
      <c r="H116" s="170" t="s">
        <v>540</v>
      </c>
      <c r="I116" s="170" t="s">
        <v>345</v>
      </c>
      <c r="J116" s="168" t="s">
        <v>590</v>
      </c>
      <c r="K116" s="191" t="s">
        <v>588</v>
      </c>
      <c r="L116" s="170" t="s">
        <v>547</v>
      </c>
    </row>
    <row r="117" spans="1:12" s="203" customFormat="1" ht="24" hidden="1" customHeight="1">
      <c r="A117" s="168" t="s">
        <v>345</v>
      </c>
      <c r="B117" s="168" t="s">
        <v>537</v>
      </c>
      <c r="C117" s="170" t="s">
        <v>18</v>
      </c>
      <c r="D117" s="176" t="s">
        <v>591</v>
      </c>
      <c r="E117" s="170" t="s">
        <v>539</v>
      </c>
      <c r="F117" s="186" t="s">
        <v>61</v>
      </c>
      <c r="G117" s="188"/>
      <c r="H117" s="170" t="s">
        <v>540</v>
      </c>
      <c r="I117" s="170" t="s">
        <v>345</v>
      </c>
      <c r="J117" s="168" t="s">
        <v>592</v>
      </c>
      <c r="K117" s="191" t="s">
        <v>593</v>
      </c>
      <c r="L117" s="170" t="s">
        <v>547</v>
      </c>
    </row>
    <row r="118" spans="1:12" s="203" customFormat="1" ht="64.5" customHeight="1">
      <c r="A118" s="168" t="s">
        <v>345</v>
      </c>
      <c r="B118" s="168" t="s">
        <v>537</v>
      </c>
      <c r="C118" s="170" t="s">
        <v>18</v>
      </c>
      <c r="D118" s="176" t="s">
        <v>594</v>
      </c>
      <c r="E118" s="170" t="s">
        <v>539</v>
      </c>
      <c r="F118" s="186" t="s">
        <v>992</v>
      </c>
      <c r="G118" s="188"/>
      <c r="H118" s="170" t="s">
        <v>348</v>
      </c>
      <c r="I118" s="180" t="s">
        <v>345</v>
      </c>
      <c r="J118" s="170" t="s">
        <v>546</v>
      </c>
      <c r="K118" s="191" t="s">
        <v>593</v>
      </c>
      <c r="L118" s="170" t="s">
        <v>543</v>
      </c>
    </row>
    <row r="119" spans="1:12" s="203" customFormat="1" ht="64.5" customHeight="1">
      <c r="A119" s="170" t="s">
        <v>345</v>
      </c>
      <c r="B119" s="168" t="s">
        <v>537</v>
      </c>
      <c r="C119" s="170" t="s">
        <v>18</v>
      </c>
      <c r="D119" s="192" t="s">
        <v>595</v>
      </c>
      <c r="E119" s="170" t="s">
        <v>539</v>
      </c>
      <c r="F119" s="186" t="s">
        <v>61</v>
      </c>
      <c r="G119" s="188"/>
      <c r="H119" s="170" t="s">
        <v>348</v>
      </c>
      <c r="I119" s="170" t="s">
        <v>345</v>
      </c>
      <c r="J119" s="170" t="s">
        <v>546</v>
      </c>
      <c r="K119" s="191" t="s">
        <v>593</v>
      </c>
      <c r="L119" s="170" t="s">
        <v>547</v>
      </c>
    </row>
    <row r="120" spans="1:12" s="203" customFormat="1" ht="84" customHeight="1">
      <c r="A120" s="168" t="s">
        <v>345</v>
      </c>
      <c r="B120" s="168" t="s">
        <v>537</v>
      </c>
      <c r="C120" s="170" t="s">
        <v>18</v>
      </c>
      <c r="D120" s="176" t="s">
        <v>596</v>
      </c>
      <c r="E120" s="168" t="s">
        <v>539</v>
      </c>
      <c r="F120" s="170" t="s">
        <v>545</v>
      </c>
      <c r="G120" s="188"/>
      <c r="H120" s="170" t="s">
        <v>540</v>
      </c>
      <c r="I120" s="195" t="s">
        <v>345</v>
      </c>
      <c r="J120" s="168" t="s">
        <v>546</v>
      </c>
      <c r="K120" s="191" t="s">
        <v>597</v>
      </c>
      <c r="L120" s="170" t="s">
        <v>547</v>
      </c>
    </row>
    <row r="121" spans="1:12" s="203" customFormat="1" ht="64.5" customHeight="1">
      <c r="A121" s="168" t="s">
        <v>345</v>
      </c>
      <c r="B121" s="168" t="s">
        <v>537</v>
      </c>
      <c r="C121" s="170" t="s">
        <v>18</v>
      </c>
      <c r="D121" s="176" t="s">
        <v>598</v>
      </c>
      <c r="E121" s="168" t="s">
        <v>539</v>
      </c>
      <c r="F121" s="186" t="s">
        <v>61</v>
      </c>
      <c r="G121" s="188"/>
      <c r="H121" s="170" t="s">
        <v>540</v>
      </c>
      <c r="I121" s="195" t="s">
        <v>345</v>
      </c>
      <c r="J121" s="170" t="s">
        <v>546</v>
      </c>
      <c r="K121" s="191" t="s">
        <v>599</v>
      </c>
      <c r="L121" s="170" t="s">
        <v>543</v>
      </c>
    </row>
    <row r="122" spans="1:12" s="203" customFormat="1" ht="64.5" customHeight="1">
      <c r="A122" s="168" t="s">
        <v>345</v>
      </c>
      <c r="B122" s="153" t="s">
        <v>537</v>
      </c>
      <c r="C122" s="170" t="s">
        <v>18</v>
      </c>
      <c r="D122" s="176" t="s">
        <v>600</v>
      </c>
      <c r="E122" s="168" t="s">
        <v>539</v>
      </c>
      <c r="F122" s="186" t="s">
        <v>61</v>
      </c>
      <c r="G122" s="188"/>
      <c r="H122" s="170" t="s">
        <v>348</v>
      </c>
      <c r="I122" s="164" t="s">
        <v>345</v>
      </c>
      <c r="J122" s="170" t="s">
        <v>546</v>
      </c>
      <c r="K122" s="191" t="s">
        <v>619</v>
      </c>
      <c r="L122" s="170" t="s">
        <v>547</v>
      </c>
    </row>
    <row r="123" spans="1:12" s="203" customFormat="1" ht="64.5" customHeight="1">
      <c r="A123" s="170" t="s">
        <v>345</v>
      </c>
      <c r="B123" s="153" t="s">
        <v>537</v>
      </c>
      <c r="C123" s="170" t="s">
        <v>18</v>
      </c>
      <c r="D123" s="176" t="s">
        <v>601</v>
      </c>
      <c r="E123" s="168" t="s">
        <v>539</v>
      </c>
      <c r="F123" s="186" t="s">
        <v>61</v>
      </c>
      <c r="G123" s="188"/>
      <c r="H123" s="170" t="s">
        <v>540</v>
      </c>
      <c r="I123" s="164" t="s">
        <v>345</v>
      </c>
      <c r="J123" s="170" t="s">
        <v>546</v>
      </c>
      <c r="K123" s="191" t="s">
        <v>618</v>
      </c>
      <c r="L123" s="170" t="s">
        <v>543</v>
      </c>
    </row>
    <row r="124" spans="1:12" s="203" customFormat="1" ht="64.5" customHeight="1">
      <c r="A124" s="168" t="s">
        <v>345</v>
      </c>
      <c r="B124" s="153" t="s">
        <v>537</v>
      </c>
      <c r="C124" s="170" t="s">
        <v>18</v>
      </c>
      <c r="D124" s="176" t="s">
        <v>602</v>
      </c>
      <c r="E124" s="168" t="s">
        <v>539</v>
      </c>
      <c r="F124" s="170" t="s">
        <v>545</v>
      </c>
      <c r="G124" s="188"/>
      <c r="H124" s="170" t="s">
        <v>348</v>
      </c>
      <c r="I124" s="164" t="s">
        <v>345</v>
      </c>
      <c r="J124" s="170" t="s">
        <v>546</v>
      </c>
      <c r="K124" s="191" t="s">
        <v>617</v>
      </c>
      <c r="L124" s="170" t="s">
        <v>547</v>
      </c>
    </row>
    <row r="125" spans="1:12" s="203" customFormat="1" ht="70.5" customHeight="1">
      <c r="A125" s="168" t="s">
        <v>345</v>
      </c>
      <c r="B125" s="168" t="s">
        <v>537</v>
      </c>
      <c r="C125" s="170" t="s">
        <v>18</v>
      </c>
      <c r="D125" s="176" t="s">
        <v>603</v>
      </c>
      <c r="E125" s="168" t="s">
        <v>539</v>
      </c>
      <c r="F125" s="170" t="s">
        <v>134</v>
      </c>
      <c r="G125" s="168" t="s">
        <v>565</v>
      </c>
      <c r="H125" s="170" t="s">
        <v>540</v>
      </c>
      <c r="I125" s="164" t="s">
        <v>345</v>
      </c>
      <c r="J125" s="170" t="s">
        <v>546</v>
      </c>
      <c r="K125" s="191" t="s">
        <v>616</v>
      </c>
      <c r="L125" s="170" t="s">
        <v>547</v>
      </c>
    </row>
    <row r="126" spans="1:12" s="203" customFormat="1" ht="72.75" customHeight="1">
      <c r="A126" s="168" t="s">
        <v>345</v>
      </c>
      <c r="B126" s="168" t="s">
        <v>537</v>
      </c>
      <c r="C126" s="170" t="s">
        <v>18</v>
      </c>
      <c r="D126" s="176" t="s">
        <v>604</v>
      </c>
      <c r="E126" s="168" t="s">
        <v>539</v>
      </c>
      <c r="F126" s="186" t="s">
        <v>61</v>
      </c>
      <c r="G126" s="188"/>
      <c r="H126" s="170" t="s">
        <v>540</v>
      </c>
      <c r="I126" s="164" t="s">
        <v>345</v>
      </c>
      <c r="J126" s="170" t="s">
        <v>546</v>
      </c>
      <c r="K126" s="191" t="s">
        <v>615</v>
      </c>
      <c r="L126" s="170" t="s">
        <v>543</v>
      </c>
    </row>
    <row r="127" spans="1:12" s="203" customFormat="1" ht="64.5" customHeight="1">
      <c r="A127" s="168" t="s">
        <v>345</v>
      </c>
      <c r="B127" s="168" t="s">
        <v>537</v>
      </c>
      <c r="C127" s="170" t="s">
        <v>18</v>
      </c>
      <c r="D127" s="192" t="s">
        <v>605</v>
      </c>
      <c r="E127" s="168" t="s">
        <v>539</v>
      </c>
      <c r="F127" s="186" t="s">
        <v>61</v>
      </c>
      <c r="G127" s="188"/>
      <c r="H127" s="170" t="s">
        <v>540</v>
      </c>
      <c r="I127" s="180" t="s">
        <v>345</v>
      </c>
      <c r="J127" s="168" t="s">
        <v>606</v>
      </c>
      <c r="K127" s="191" t="s">
        <v>614</v>
      </c>
      <c r="L127" s="170" t="s">
        <v>405</v>
      </c>
    </row>
    <row r="128" spans="1:12" s="203" customFormat="1" ht="64.5" customHeight="1">
      <c r="A128" s="168" t="s">
        <v>345</v>
      </c>
      <c r="B128" s="168" t="s">
        <v>537</v>
      </c>
      <c r="C128" s="170" t="s">
        <v>18</v>
      </c>
      <c r="D128" s="176" t="s">
        <v>607</v>
      </c>
      <c r="E128" s="168" t="s">
        <v>539</v>
      </c>
      <c r="F128" s="186" t="s">
        <v>61</v>
      </c>
      <c r="G128" s="188"/>
      <c r="H128" s="170" t="s">
        <v>348</v>
      </c>
      <c r="I128" s="170" t="s">
        <v>345</v>
      </c>
      <c r="J128" s="168" t="s">
        <v>608</v>
      </c>
      <c r="K128" s="191" t="s">
        <v>613</v>
      </c>
      <c r="L128" s="170" t="s">
        <v>547</v>
      </c>
    </row>
    <row r="129" spans="1:12" s="203" customFormat="1" ht="64.5" customHeight="1">
      <c r="A129" s="170" t="s">
        <v>345</v>
      </c>
      <c r="B129" s="153" t="s">
        <v>537</v>
      </c>
      <c r="C129" s="170" t="s">
        <v>18</v>
      </c>
      <c r="D129" s="176" t="s">
        <v>609</v>
      </c>
      <c r="E129" s="170" t="s">
        <v>539</v>
      </c>
      <c r="F129" s="186" t="s">
        <v>61</v>
      </c>
      <c r="G129" s="188"/>
      <c r="H129" s="170" t="s">
        <v>348</v>
      </c>
      <c r="I129" s="195" t="s">
        <v>345</v>
      </c>
      <c r="J129" s="170" t="s">
        <v>546</v>
      </c>
      <c r="K129" s="191" t="s">
        <v>612</v>
      </c>
      <c r="L129" s="170" t="s">
        <v>547</v>
      </c>
    </row>
    <row r="130" spans="1:12" s="203" customFormat="1" ht="71.25" customHeight="1">
      <c r="A130" s="168" t="s">
        <v>345</v>
      </c>
      <c r="B130" s="168" t="s">
        <v>537</v>
      </c>
      <c r="C130" s="170" t="s">
        <v>18</v>
      </c>
      <c r="D130" s="176" t="s">
        <v>610</v>
      </c>
      <c r="E130" s="170" t="s">
        <v>539</v>
      </c>
      <c r="F130" s="186" t="s">
        <v>61</v>
      </c>
      <c r="G130" s="188"/>
      <c r="H130" s="170" t="s">
        <v>540</v>
      </c>
      <c r="I130" s="164" t="s">
        <v>345</v>
      </c>
      <c r="J130" s="170" t="s">
        <v>546</v>
      </c>
      <c r="K130" s="191" t="s">
        <v>611</v>
      </c>
      <c r="L130" s="170" t="s">
        <v>547</v>
      </c>
    </row>
    <row r="131" spans="1:12" s="203" customFormat="1" ht="64.5" customHeight="1">
      <c r="A131" s="168" t="s">
        <v>345</v>
      </c>
      <c r="B131" s="168" t="s">
        <v>537</v>
      </c>
      <c r="C131" s="170" t="s">
        <v>18</v>
      </c>
      <c r="D131" s="149" t="s">
        <v>624</v>
      </c>
      <c r="E131" s="170" t="s">
        <v>539</v>
      </c>
      <c r="F131" s="186" t="s">
        <v>61</v>
      </c>
      <c r="G131" s="170"/>
      <c r="H131" s="170" t="s">
        <v>348</v>
      </c>
      <c r="I131" s="170" t="s">
        <v>345</v>
      </c>
      <c r="J131" s="170" t="s">
        <v>546</v>
      </c>
      <c r="K131" s="191" t="s">
        <v>649</v>
      </c>
      <c r="L131" s="170" t="s">
        <v>547</v>
      </c>
    </row>
    <row r="132" spans="1:12" s="203" customFormat="1" ht="87" customHeight="1">
      <c r="A132" s="168" t="s">
        <v>345</v>
      </c>
      <c r="B132" s="168" t="s">
        <v>537</v>
      </c>
      <c r="C132" s="170" t="s">
        <v>18</v>
      </c>
      <c r="D132" s="150" t="s">
        <v>625</v>
      </c>
      <c r="E132" s="170" t="s">
        <v>539</v>
      </c>
      <c r="F132" s="186" t="s">
        <v>61</v>
      </c>
      <c r="G132" s="170"/>
      <c r="H132" s="170" t="s">
        <v>348</v>
      </c>
      <c r="I132" s="170" t="s">
        <v>345</v>
      </c>
      <c r="J132" s="170" t="s">
        <v>623</v>
      </c>
      <c r="K132" s="191" t="s">
        <v>650</v>
      </c>
      <c r="L132" s="170" t="s">
        <v>547</v>
      </c>
    </row>
    <row r="133" spans="1:12" s="203" customFormat="1" ht="71.25" customHeight="1">
      <c r="A133" s="170" t="s">
        <v>345</v>
      </c>
      <c r="B133" s="168" t="s">
        <v>537</v>
      </c>
      <c r="C133" s="170" t="s">
        <v>18</v>
      </c>
      <c r="D133" s="150" t="s">
        <v>626</v>
      </c>
      <c r="E133" s="170" t="s">
        <v>539</v>
      </c>
      <c r="F133" s="186" t="s">
        <v>61</v>
      </c>
      <c r="G133" s="170"/>
      <c r="H133" s="170" t="s">
        <v>348</v>
      </c>
      <c r="I133" s="170" t="s">
        <v>345</v>
      </c>
      <c r="J133" s="168" t="s">
        <v>627</v>
      </c>
      <c r="K133" s="171" t="s">
        <v>650</v>
      </c>
      <c r="L133" s="170" t="s">
        <v>628</v>
      </c>
    </row>
    <row r="134" spans="1:12" s="203" customFormat="1" ht="64.5" customHeight="1">
      <c r="A134" s="168" t="s">
        <v>345</v>
      </c>
      <c r="B134" s="168" t="s">
        <v>537</v>
      </c>
      <c r="C134" s="170" t="s">
        <v>18</v>
      </c>
      <c r="D134" s="193" t="s">
        <v>629</v>
      </c>
      <c r="E134" s="170" t="s">
        <v>539</v>
      </c>
      <c r="F134" s="170" t="s">
        <v>61</v>
      </c>
      <c r="G134" s="170"/>
      <c r="H134" s="170" t="s">
        <v>348</v>
      </c>
      <c r="I134" s="170" t="s">
        <v>345</v>
      </c>
      <c r="J134" s="170" t="s">
        <v>623</v>
      </c>
      <c r="K134" s="191" t="s">
        <v>651</v>
      </c>
      <c r="L134" s="170" t="s">
        <v>547</v>
      </c>
    </row>
    <row r="135" spans="1:12" s="203" customFormat="1" ht="64.5" customHeight="1">
      <c r="A135" s="168" t="s">
        <v>345</v>
      </c>
      <c r="B135" s="168" t="s">
        <v>537</v>
      </c>
      <c r="C135" s="170" t="s">
        <v>18</v>
      </c>
      <c r="D135" s="150" t="s">
        <v>630</v>
      </c>
      <c r="E135" s="168" t="s">
        <v>539</v>
      </c>
      <c r="F135" s="186" t="s">
        <v>61</v>
      </c>
      <c r="G135" s="170"/>
      <c r="H135" s="168" t="s">
        <v>348</v>
      </c>
      <c r="I135" s="168" t="s">
        <v>345</v>
      </c>
      <c r="J135" s="194" t="s">
        <v>623</v>
      </c>
      <c r="K135" s="169" t="s">
        <v>652</v>
      </c>
      <c r="L135" s="168" t="s">
        <v>547</v>
      </c>
    </row>
    <row r="136" spans="1:12" s="203" customFormat="1" ht="72" customHeight="1">
      <c r="A136" s="168" t="s">
        <v>345</v>
      </c>
      <c r="B136" s="168" t="s">
        <v>537</v>
      </c>
      <c r="C136" s="170" t="s">
        <v>18</v>
      </c>
      <c r="D136" s="150" t="s">
        <v>631</v>
      </c>
      <c r="E136" s="168" t="s">
        <v>539</v>
      </c>
      <c r="F136" s="186" t="s">
        <v>61</v>
      </c>
      <c r="G136" s="170"/>
      <c r="H136" s="168" t="s">
        <v>540</v>
      </c>
      <c r="I136" s="168" t="s">
        <v>345</v>
      </c>
      <c r="J136" s="149" t="s">
        <v>623</v>
      </c>
      <c r="K136" s="169" t="s">
        <v>653</v>
      </c>
      <c r="L136" s="168" t="s">
        <v>547</v>
      </c>
    </row>
    <row r="137" spans="1:12" s="203" customFormat="1" ht="61.5" customHeight="1">
      <c r="A137" s="170" t="s">
        <v>345</v>
      </c>
      <c r="B137" s="168" t="s">
        <v>537</v>
      </c>
      <c r="C137" s="170" t="s">
        <v>18</v>
      </c>
      <c r="D137" s="150" t="s">
        <v>632</v>
      </c>
      <c r="E137" s="168" t="s">
        <v>539</v>
      </c>
      <c r="F137" s="186" t="s">
        <v>61</v>
      </c>
      <c r="G137" s="170"/>
      <c r="H137" s="168" t="s">
        <v>348</v>
      </c>
      <c r="I137" s="168" t="s">
        <v>345</v>
      </c>
      <c r="J137" s="168" t="s">
        <v>627</v>
      </c>
      <c r="K137" s="169" t="s">
        <v>654</v>
      </c>
      <c r="L137" s="168" t="s">
        <v>547</v>
      </c>
    </row>
    <row r="138" spans="1:12" s="203" customFormat="1" ht="64.5" customHeight="1">
      <c r="A138" s="170" t="s">
        <v>345</v>
      </c>
      <c r="B138" s="153" t="s">
        <v>537</v>
      </c>
      <c r="C138" s="170" t="s">
        <v>18</v>
      </c>
      <c r="D138" s="150" t="s">
        <v>633</v>
      </c>
      <c r="E138" s="168" t="s">
        <v>539</v>
      </c>
      <c r="F138" s="186" t="s">
        <v>61</v>
      </c>
      <c r="G138" s="170"/>
      <c r="H138" s="168" t="s">
        <v>540</v>
      </c>
      <c r="I138" s="168" t="s">
        <v>345</v>
      </c>
      <c r="J138" s="149" t="s">
        <v>623</v>
      </c>
      <c r="K138" s="169" t="s">
        <v>654</v>
      </c>
      <c r="L138" s="168" t="s">
        <v>547</v>
      </c>
    </row>
    <row r="139" spans="1:12" s="203" customFormat="1" ht="64.5" customHeight="1">
      <c r="A139" s="170" t="s">
        <v>345</v>
      </c>
      <c r="B139" s="153" t="s">
        <v>537</v>
      </c>
      <c r="C139" s="170" t="s">
        <v>18</v>
      </c>
      <c r="D139" s="176" t="s">
        <v>634</v>
      </c>
      <c r="E139" s="170" t="s">
        <v>539</v>
      </c>
      <c r="F139" s="186" t="s">
        <v>61</v>
      </c>
      <c r="G139" s="188"/>
      <c r="H139" s="168" t="s">
        <v>540</v>
      </c>
      <c r="I139" s="168" t="s">
        <v>345</v>
      </c>
      <c r="J139" s="149" t="s">
        <v>623</v>
      </c>
      <c r="K139" s="169" t="s">
        <v>655</v>
      </c>
      <c r="L139" s="168" t="s">
        <v>547</v>
      </c>
    </row>
    <row r="140" spans="1:12" s="203" customFormat="1" ht="61.5" customHeight="1">
      <c r="A140" s="168" t="s">
        <v>345</v>
      </c>
      <c r="B140" s="168" t="s">
        <v>537</v>
      </c>
      <c r="C140" s="170" t="s">
        <v>18</v>
      </c>
      <c r="D140" s="150" t="s">
        <v>635</v>
      </c>
      <c r="E140" s="170" t="s">
        <v>539</v>
      </c>
      <c r="F140" s="186" t="s">
        <v>61</v>
      </c>
      <c r="G140" s="188"/>
      <c r="H140" s="168" t="s">
        <v>540</v>
      </c>
      <c r="I140" s="168" t="s">
        <v>345</v>
      </c>
      <c r="J140" s="149" t="s">
        <v>636</v>
      </c>
      <c r="K140" s="169" t="s">
        <v>656</v>
      </c>
      <c r="L140" s="168" t="s">
        <v>547</v>
      </c>
    </row>
    <row r="141" spans="1:12" s="203" customFormat="1" ht="64.5" customHeight="1">
      <c r="A141" s="168" t="s">
        <v>345</v>
      </c>
      <c r="B141" s="168" t="s">
        <v>537</v>
      </c>
      <c r="C141" s="170" t="s">
        <v>18</v>
      </c>
      <c r="D141" s="150" t="s">
        <v>637</v>
      </c>
      <c r="E141" s="170" t="s">
        <v>539</v>
      </c>
      <c r="F141" s="186" t="s">
        <v>61</v>
      </c>
      <c r="G141" s="188"/>
      <c r="H141" s="170" t="s">
        <v>540</v>
      </c>
      <c r="I141" s="170" t="s">
        <v>345</v>
      </c>
      <c r="J141" s="170" t="s">
        <v>623</v>
      </c>
      <c r="K141" s="191" t="s">
        <v>657</v>
      </c>
      <c r="L141" s="170" t="s">
        <v>547</v>
      </c>
    </row>
    <row r="142" spans="1:12" s="203" customFormat="1" ht="62.25" customHeight="1">
      <c r="A142" s="168" t="s">
        <v>345</v>
      </c>
      <c r="B142" s="168" t="s">
        <v>537</v>
      </c>
      <c r="C142" s="170" t="s">
        <v>18</v>
      </c>
      <c r="D142" s="150" t="s">
        <v>638</v>
      </c>
      <c r="E142" s="170" t="s">
        <v>539</v>
      </c>
      <c r="F142" s="186" t="s">
        <v>61</v>
      </c>
      <c r="G142" s="188"/>
      <c r="H142" s="170" t="s">
        <v>540</v>
      </c>
      <c r="I142" s="170" t="s">
        <v>345</v>
      </c>
      <c r="J142" s="168" t="s">
        <v>639</v>
      </c>
      <c r="K142" s="191" t="s">
        <v>657</v>
      </c>
      <c r="L142" s="170" t="s">
        <v>547</v>
      </c>
    </row>
    <row r="143" spans="1:12" s="203" customFormat="1" ht="64.5" customHeight="1">
      <c r="A143" s="168" t="s">
        <v>345</v>
      </c>
      <c r="B143" s="168" t="s">
        <v>537</v>
      </c>
      <c r="C143" s="170" t="s">
        <v>18</v>
      </c>
      <c r="D143" s="150" t="s">
        <v>640</v>
      </c>
      <c r="E143" s="170" t="s">
        <v>539</v>
      </c>
      <c r="F143" s="186" t="s">
        <v>61</v>
      </c>
      <c r="G143" s="188"/>
      <c r="H143" s="170" t="s">
        <v>641</v>
      </c>
      <c r="I143" s="170" t="s">
        <v>345</v>
      </c>
      <c r="J143" s="168" t="s">
        <v>642</v>
      </c>
      <c r="K143" s="191" t="s">
        <v>658</v>
      </c>
      <c r="L143" s="170" t="s">
        <v>405</v>
      </c>
    </row>
    <row r="144" spans="1:12" s="203" customFormat="1" ht="64.5" customHeight="1">
      <c r="A144" s="168" t="s">
        <v>345</v>
      </c>
      <c r="B144" s="168" t="s">
        <v>537</v>
      </c>
      <c r="C144" s="170" t="s">
        <v>18</v>
      </c>
      <c r="D144" s="176" t="s">
        <v>643</v>
      </c>
      <c r="E144" s="170" t="s">
        <v>539</v>
      </c>
      <c r="F144" s="186" t="s">
        <v>61</v>
      </c>
      <c r="G144" s="188"/>
      <c r="H144" s="170" t="s">
        <v>348</v>
      </c>
      <c r="I144" s="170" t="s">
        <v>345</v>
      </c>
      <c r="J144" s="168" t="s">
        <v>580</v>
      </c>
      <c r="K144" s="191" t="s">
        <v>659</v>
      </c>
      <c r="L144" s="170" t="s">
        <v>547</v>
      </c>
    </row>
    <row r="145" spans="1:12" s="203" customFormat="1" ht="64.5" customHeight="1">
      <c r="A145" s="168" t="s">
        <v>345</v>
      </c>
      <c r="B145" s="153" t="s">
        <v>537</v>
      </c>
      <c r="C145" s="170" t="s">
        <v>18</v>
      </c>
      <c r="D145" s="176" t="s">
        <v>644</v>
      </c>
      <c r="E145" s="170" t="s">
        <v>539</v>
      </c>
      <c r="F145" s="186" t="s">
        <v>61</v>
      </c>
      <c r="G145" s="194"/>
      <c r="H145" s="170" t="s">
        <v>348</v>
      </c>
      <c r="I145" s="170" t="s">
        <v>345</v>
      </c>
      <c r="J145" s="168" t="s">
        <v>645</v>
      </c>
      <c r="K145" s="191" t="s">
        <v>660</v>
      </c>
      <c r="L145" s="170" t="s">
        <v>547</v>
      </c>
    </row>
    <row r="146" spans="1:12" s="203" customFormat="1" ht="64.5" customHeight="1">
      <c r="A146" s="170" t="s">
        <v>345</v>
      </c>
      <c r="B146" s="153" t="s">
        <v>537</v>
      </c>
      <c r="C146" s="170" t="s">
        <v>18</v>
      </c>
      <c r="D146" s="150" t="s">
        <v>646</v>
      </c>
      <c r="E146" s="170" t="s">
        <v>539</v>
      </c>
      <c r="F146" s="186" t="s">
        <v>61</v>
      </c>
      <c r="G146" s="188"/>
      <c r="H146" s="170" t="s">
        <v>540</v>
      </c>
      <c r="I146" s="170" t="s">
        <v>345</v>
      </c>
      <c r="J146" s="170" t="s">
        <v>623</v>
      </c>
      <c r="K146" s="191" t="s">
        <v>661</v>
      </c>
      <c r="L146" s="170" t="s">
        <v>547</v>
      </c>
    </row>
    <row r="147" spans="1:12" s="203" customFormat="1" ht="100.5" customHeight="1">
      <c r="A147" s="170" t="s">
        <v>345</v>
      </c>
      <c r="B147" s="153" t="s">
        <v>537</v>
      </c>
      <c r="C147" s="168" t="s">
        <v>647</v>
      </c>
      <c r="D147" s="150" t="s">
        <v>648</v>
      </c>
      <c r="E147" s="170" t="s">
        <v>539</v>
      </c>
      <c r="F147" s="170" t="s">
        <v>134</v>
      </c>
      <c r="G147" s="188"/>
      <c r="H147" s="170" t="s">
        <v>540</v>
      </c>
      <c r="I147" s="170" t="s">
        <v>345</v>
      </c>
      <c r="J147" s="170" t="s">
        <v>623</v>
      </c>
      <c r="K147" s="191" t="s">
        <v>662</v>
      </c>
      <c r="L147" s="170" t="s">
        <v>547</v>
      </c>
    </row>
    <row r="148" spans="1:12" s="203" customFormat="1" ht="60" customHeight="1">
      <c r="A148" s="170" t="s">
        <v>345</v>
      </c>
      <c r="B148" s="153" t="s">
        <v>537</v>
      </c>
      <c r="C148" s="170" t="s">
        <v>18</v>
      </c>
      <c r="D148" s="176" t="s">
        <v>622</v>
      </c>
      <c r="E148" s="170" t="s">
        <v>539</v>
      </c>
      <c r="F148" s="170" t="s">
        <v>61</v>
      </c>
      <c r="G148" s="188"/>
      <c r="H148" s="170" t="s">
        <v>348</v>
      </c>
      <c r="I148" s="170" t="s">
        <v>345</v>
      </c>
      <c r="J148" s="170" t="s">
        <v>623</v>
      </c>
      <c r="K148" s="191" t="s">
        <v>662</v>
      </c>
      <c r="L148" s="170" t="s">
        <v>547</v>
      </c>
    </row>
    <row r="149" spans="1:12" s="203" customFormat="1" ht="64.5" customHeight="1">
      <c r="A149" s="168" t="s">
        <v>345</v>
      </c>
      <c r="B149" s="153" t="s">
        <v>537</v>
      </c>
      <c r="C149" s="170" t="s">
        <v>18</v>
      </c>
      <c r="D149" s="193" t="s">
        <v>663</v>
      </c>
      <c r="E149" s="170" t="s">
        <v>539</v>
      </c>
      <c r="F149" s="170" t="s">
        <v>134</v>
      </c>
      <c r="G149" s="168" t="s">
        <v>565</v>
      </c>
      <c r="H149" s="170" t="s">
        <v>348</v>
      </c>
      <c r="I149" s="170" t="s">
        <v>345</v>
      </c>
      <c r="J149" s="168" t="s">
        <v>645</v>
      </c>
      <c r="K149" s="171" t="s">
        <v>700</v>
      </c>
      <c r="L149" s="170" t="s">
        <v>547</v>
      </c>
    </row>
    <row r="150" spans="1:12" s="203" customFormat="1" ht="72" customHeight="1">
      <c r="A150" s="168" t="s">
        <v>345</v>
      </c>
      <c r="B150" s="168" t="s">
        <v>537</v>
      </c>
      <c r="C150" s="170" t="s">
        <v>18</v>
      </c>
      <c r="D150" s="176" t="s">
        <v>664</v>
      </c>
      <c r="E150" s="194" t="s">
        <v>539</v>
      </c>
      <c r="F150" s="170" t="s">
        <v>61</v>
      </c>
      <c r="G150" s="188"/>
      <c r="H150" s="170" t="s">
        <v>348</v>
      </c>
      <c r="I150" s="170" t="s">
        <v>345</v>
      </c>
      <c r="J150" s="168" t="s">
        <v>645</v>
      </c>
      <c r="K150" s="171" t="s">
        <v>699</v>
      </c>
      <c r="L150" s="170" t="s">
        <v>547</v>
      </c>
    </row>
    <row r="151" spans="1:12" s="203" customFormat="1" ht="58.5" customHeight="1">
      <c r="A151" s="168" t="s">
        <v>345</v>
      </c>
      <c r="B151" s="168" t="s">
        <v>537</v>
      </c>
      <c r="C151" s="170" t="s">
        <v>18</v>
      </c>
      <c r="D151" s="176" t="s">
        <v>665</v>
      </c>
      <c r="E151" s="170" t="s">
        <v>539</v>
      </c>
      <c r="F151" s="186" t="s">
        <v>61</v>
      </c>
      <c r="G151" s="188"/>
      <c r="H151" s="170" t="s">
        <v>540</v>
      </c>
      <c r="I151" s="170" t="s">
        <v>345</v>
      </c>
      <c r="J151" s="168" t="s">
        <v>645</v>
      </c>
      <c r="K151" s="171" t="s">
        <v>699</v>
      </c>
      <c r="L151" s="170" t="s">
        <v>547</v>
      </c>
    </row>
    <row r="152" spans="1:12" s="203" customFormat="1" ht="64.5" customHeight="1">
      <c r="A152" s="168" t="s">
        <v>345</v>
      </c>
      <c r="B152" s="168" t="s">
        <v>537</v>
      </c>
      <c r="C152" s="170" t="s">
        <v>18</v>
      </c>
      <c r="D152" s="176" t="s">
        <v>666</v>
      </c>
      <c r="E152" s="170" t="s">
        <v>539</v>
      </c>
      <c r="F152" s="186" t="s">
        <v>61</v>
      </c>
      <c r="G152" s="188"/>
      <c r="H152" s="170" t="s">
        <v>540</v>
      </c>
      <c r="I152" s="170" t="s">
        <v>345</v>
      </c>
      <c r="J152" s="168" t="s">
        <v>645</v>
      </c>
      <c r="K152" s="171" t="s">
        <v>698</v>
      </c>
      <c r="L152" s="166" t="s">
        <v>405</v>
      </c>
    </row>
    <row r="153" spans="1:12" s="203" customFormat="1" ht="84.75" customHeight="1">
      <c r="A153" s="168" t="s">
        <v>345</v>
      </c>
      <c r="B153" s="168" t="s">
        <v>537</v>
      </c>
      <c r="C153" s="170" t="s">
        <v>18</v>
      </c>
      <c r="D153" s="196" t="s">
        <v>667</v>
      </c>
      <c r="E153" s="188" t="s">
        <v>539</v>
      </c>
      <c r="F153" s="186" t="s">
        <v>61</v>
      </c>
      <c r="G153" s="188"/>
      <c r="H153" s="170" t="s">
        <v>540</v>
      </c>
      <c r="I153" s="170" t="s">
        <v>345</v>
      </c>
      <c r="J153" s="168" t="s">
        <v>645</v>
      </c>
      <c r="K153" s="171" t="s">
        <v>697</v>
      </c>
      <c r="L153" s="170" t="s">
        <v>547</v>
      </c>
    </row>
    <row r="154" spans="1:12" s="203" customFormat="1" ht="60" customHeight="1">
      <c r="A154" s="168" t="s">
        <v>345</v>
      </c>
      <c r="B154" s="168" t="s">
        <v>537</v>
      </c>
      <c r="C154" s="170" t="s">
        <v>18</v>
      </c>
      <c r="D154" s="192" t="s">
        <v>668</v>
      </c>
      <c r="E154" s="170" t="s">
        <v>539</v>
      </c>
      <c r="F154" s="186" t="s">
        <v>61</v>
      </c>
      <c r="G154" s="170"/>
      <c r="H154" s="170" t="s">
        <v>540</v>
      </c>
      <c r="I154" s="170" t="s">
        <v>345</v>
      </c>
      <c r="J154" s="168" t="s">
        <v>645</v>
      </c>
      <c r="K154" s="171" t="s">
        <v>696</v>
      </c>
      <c r="L154" s="170" t="s">
        <v>547</v>
      </c>
    </row>
    <row r="155" spans="1:12" s="203" customFormat="1" ht="64.5" customHeight="1">
      <c r="A155" s="168" t="s">
        <v>345</v>
      </c>
      <c r="B155" s="168" t="s">
        <v>537</v>
      </c>
      <c r="C155" s="170" t="s">
        <v>18</v>
      </c>
      <c r="D155" s="176" t="s">
        <v>669</v>
      </c>
      <c r="E155" s="170" t="s">
        <v>539</v>
      </c>
      <c r="F155" s="170" t="s">
        <v>134</v>
      </c>
      <c r="G155" s="168" t="s">
        <v>565</v>
      </c>
      <c r="H155" s="170" t="s">
        <v>540</v>
      </c>
      <c r="I155" s="170" t="s">
        <v>345</v>
      </c>
      <c r="J155" s="168" t="s">
        <v>645</v>
      </c>
      <c r="K155" s="171" t="s">
        <v>696</v>
      </c>
      <c r="L155" s="170" t="s">
        <v>547</v>
      </c>
    </row>
    <row r="156" spans="1:12" s="203" customFormat="1" ht="70.5" customHeight="1">
      <c r="A156" s="168" t="s">
        <v>345</v>
      </c>
      <c r="B156" s="168" t="s">
        <v>537</v>
      </c>
      <c r="C156" s="170" t="s">
        <v>18</v>
      </c>
      <c r="D156" s="176" t="s">
        <v>670</v>
      </c>
      <c r="E156" s="170" t="s">
        <v>539</v>
      </c>
      <c r="F156" s="186" t="s">
        <v>61</v>
      </c>
      <c r="G156" s="170"/>
      <c r="H156" s="170" t="s">
        <v>348</v>
      </c>
      <c r="I156" s="170" t="s">
        <v>345</v>
      </c>
      <c r="J156" s="170" t="s">
        <v>623</v>
      </c>
      <c r="K156" s="171" t="s">
        <v>695</v>
      </c>
      <c r="L156" s="170" t="s">
        <v>547</v>
      </c>
    </row>
    <row r="157" spans="1:12" s="203" customFormat="1" ht="64.5" customHeight="1">
      <c r="A157" s="168" t="s">
        <v>345</v>
      </c>
      <c r="B157" s="168" t="s">
        <v>537</v>
      </c>
      <c r="C157" s="170" t="s">
        <v>18</v>
      </c>
      <c r="D157" s="176" t="s">
        <v>671</v>
      </c>
      <c r="E157" s="170" t="s">
        <v>539</v>
      </c>
      <c r="F157" s="186" t="s">
        <v>61</v>
      </c>
      <c r="G157" s="170"/>
      <c r="H157" s="170" t="s">
        <v>540</v>
      </c>
      <c r="I157" s="170" t="s">
        <v>345</v>
      </c>
      <c r="J157" s="170" t="s">
        <v>623</v>
      </c>
      <c r="K157" s="171" t="s">
        <v>694</v>
      </c>
      <c r="L157" s="170" t="s">
        <v>547</v>
      </c>
    </row>
    <row r="158" spans="1:12" s="203" customFormat="1" ht="75" customHeight="1">
      <c r="A158" s="168" t="s">
        <v>345</v>
      </c>
      <c r="B158" s="168" t="s">
        <v>537</v>
      </c>
      <c r="C158" s="170" t="s">
        <v>18</v>
      </c>
      <c r="D158" s="150" t="s">
        <v>672</v>
      </c>
      <c r="E158" s="170" t="s">
        <v>539</v>
      </c>
      <c r="F158" s="170" t="s">
        <v>134</v>
      </c>
      <c r="G158" s="168" t="s">
        <v>565</v>
      </c>
      <c r="H158" s="170" t="s">
        <v>540</v>
      </c>
      <c r="I158" s="170" t="s">
        <v>345</v>
      </c>
      <c r="J158" s="170" t="s">
        <v>623</v>
      </c>
      <c r="K158" s="171" t="s">
        <v>693</v>
      </c>
      <c r="L158" s="170" t="s">
        <v>621</v>
      </c>
    </row>
    <row r="159" spans="1:12" s="203" customFormat="1" ht="64.5" customHeight="1">
      <c r="A159" s="168" t="s">
        <v>345</v>
      </c>
      <c r="B159" s="168" t="s">
        <v>537</v>
      </c>
      <c r="C159" s="170" t="s">
        <v>18</v>
      </c>
      <c r="D159" s="192" t="s">
        <v>673</v>
      </c>
      <c r="E159" s="170" t="s">
        <v>539</v>
      </c>
      <c r="F159" s="186" t="s">
        <v>61</v>
      </c>
      <c r="G159" s="170"/>
      <c r="H159" s="170" t="s">
        <v>348</v>
      </c>
      <c r="I159" s="170" t="s">
        <v>345</v>
      </c>
      <c r="J159" s="170" t="s">
        <v>623</v>
      </c>
      <c r="K159" s="171" t="s">
        <v>692</v>
      </c>
      <c r="L159" s="170" t="s">
        <v>621</v>
      </c>
    </row>
    <row r="160" spans="1:12" s="203" customFormat="1" ht="57" customHeight="1">
      <c r="A160" s="170" t="s">
        <v>345</v>
      </c>
      <c r="B160" s="168" t="s">
        <v>537</v>
      </c>
      <c r="C160" s="170" t="s">
        <v>18</v>
      </c>
      <c r="D160" s="193" t="s">
        <v>674</v>
      </c>
      <c r="E160" s="170" t="s">
        <v>539</v>
      </c>
      <c r="F160" s="186" t="s">
        <v>61</v>
      </c>
      <c r="G160" s="170"/>
      <c r="H160" s="170" t="s">
        <v>540</v>
      </c>
      <c r="I160" s="170" t="s">
        <v>345</v>
      </c>
      <c r="J160" s="170" t="s">
        <v>623</v>
      </c>
      <c r="K160" s="171" t="s">
        <v>691</v>
      </c>
      <c r="L160" s="170" t="s">
        <v>543</v>
      </c>
    </row>
    <row r="161" spans="1:12" s="203" customFormat="1" ht="61.5" customHeight="1">
      <c r="A161" s="170" t="s">
        <v>345</v>
      </c>
      <c r="B161" s="168" t="s">
        <v>537</v>
      </c>
      <c r="C161" s="170" t="s">
        <v>18</v>
      </c>
      <c r="D161" s="190" t="s">
        <v>675</v>
      </c>
      <c r="E161" s="170" t="s">
        <v>539</v>
      </c>
      <c r="F161" s="186" t="s">
        <v>61</v>
      </c>
      <c r="G161" s="170"/>
      <c r="H161" s="170" t="s">
        <v>540</v>
      </c>
      <c r="I161" s="170" t="s">
        <v>345</v>
      </c>
      <c r="J161" s="168" t="s">
        <v>676</v>
      </c>
      <c r="K161" s="171" t="s">
        <v>690</v>
      </c>
      <c r="L161" s="170" t="s">
        <v>621</v>
      </c>
    </row>
    <row r="162" spans="1:12" s="203" customFormat="1" ht="64.5" customHeight="1">
      <c r="A162" s="170" t="s">
        <v>345</v>
      </c>
      <c r="B162" s="168" t="s">
        <v>537</v>
      </c>
      <c r="C162" s="170" t="s">
        <v>18</v>
      </c>
      <c r="D162" s="190" t="s">
        <v>677</v>
      </c>
      <c r="E162" s="170" t="s">
        <v>539</v>
      </c>
      <c r="F162" s="151" t="s">
        <v>61</v>
      </c>
      <c r="G162" s="170"/>
      <c r="H162" s="170" t="s">
        <v>540</v>
      </c>
      <c r="I162" s="170" t="s">
        <v>345</v>
      </c>
      <c r="J162" s="168" t="s">
        <v>645</v>
      </c>
      <c r="K162" s="171" t="s">
        <v>689</v>
      </c>
      <c r="L162" s="170" t="s">
        <v>547</v>
      </c>
    </row>
    <row r="163" spans="1:12" s="203" customFormat="1" ht="68.25" customHeight="1">
      <c r="A163" s="168" t="s">
        <v>345</v>
      </c>
      <c r="B163" s="168" t="s">
        <v>537</v>
      </c>
      <c r="C163" s="170" t="s">
        <v>18</v>
      </c>
      <c r="D163" s="167" t="s">
        <v>678</v>
      </c>
      <c r="E163" s="170" t="s">
        <v>539</v>
      </c>
      <c r="F163" s="151" t="s">
        <v>61</v>
      </c>
      <c r="G163" s="170"/>
      <c r="H163" s="170" t="s">
        <v>348</v>
      </c>
      <c r="I163" s="170" t="s">
        <v>345</v>
      </c>
      <c r="J163" s="168" t="s">
        <v>645</v>
      </c>
      <c r="K163" s="171" t="s">
        <v>688</v>
      </c>
      <c r="L163" s="170" t="s">
        <v>547</v>
      </c>
    </row>
    <row r="164" spans="1:12" s="203" customFormat="1" ht="64.5" customHeight="1">
      <c r="A164" s="168" t="s">
        <v>345</v>
      </c>
      <c r="B164" s="197" t="s">
        <v>537</v>
      </c>
      <c r="C164" s="181" t="s">
        <v>18</v>
      </c>
      <c r="D164" s="185" t="s">
        <v>679</v>
      </c>
      <c r="E164" s="180" t="s">
        <v>539</v>
      </c>
      <c r="F164" s="151" t="s">
        <v>61</v>
      </c>
      <c r="G164" s="180"/>
      <c r="H164" s="180" t="s">
        <v>348</v>
      </c>
      <c r="I164" s="180" t="s">
        <v>345</v>
      </c>
      <c r="J164" s="180" t="s">
        <v>541</v>
      </c>
      <c r="K164" s="198" t="s">
        <v>688</v>
      </c>
      <c r="L164" s="180" t="s">
        <v>547</v>
      </c>
    </row>
    <row r="165" spans="1:12" s="203" customFormat="1" ht="64.5" customHeight="1">
      <c r="A165" s="168" t="s">
        <v>345</v>
      </c>
      <c r="B165" s="199" t="s">
        <v>537</v>
      </c>
      <c r="C165" s="162" t="s">
        <v>18</v>
      </c>
      <c r="D165" s="163" t="s">
        <v>680</v>
      </c>
      <c r="E165" s="164" t="s">
        <v>539</v>
      </c>
      <c r="F165" s="151" t="s">
        <v>61</v>
      </c>
      <c r="G165" s="162"/>
      <c r="H165" s="164" t="s">
        <v>348</v>
      </c>
      <c r="I165" s="164" t="s">
        <v>345</v>
      </c>
      <c r="J165" s="163" t="s">
        <v>645</v>
      </c>
      <c r="K165" s="165" t="s">
        <v>702</v>
      </c>
      <c r="L165" s="166" t="s">
        <v>547</v>
      </c>
    </row>
    <row r="166" spans="1:12" s="203" customFormat="1" ht="64.5" customHeight="1">
      <c r="A166" s="211" t="s">
        <v>345</v>
      </c>
      <c r="B166" s="162" t="s">
        <v>537</v>
      </c>
      <c r="C166" s="162" t="s">
        <v>18</v>
      </c>
      <c r="D166" s="163" t="s">
        <v>681</v>
      </c>
      <c r="E166" s="164" t="s">
        <v>539</v>
      </c>
      <c r="F166" s="151" t="s">
        <v>61</v>
      </c>
      <c r="G166" s="162"/>
      <c r="H166" s="164" t="s">
        <v>348</v>
      </c>
      <c r="I166" s="164" t="s">
        <v>345</v>
      </c>
      <c r="J166" s="163" t="s">
        <v>645</v>
      </c>
      <c r="K166" s="200">
        <v>43851</v>
      </c>
      <c r="L166" s="166" t="s">
        <v>547</v>
      </c>
    </row>
    <row r="167" spans="1:12" s="203" customFormat="1" ht="64.5" customHeight="1">
      <c r="A167" s="212" t="s">
        <v>345</v>
      </c>
      <c r="B167" s="162" t="s">
        <v>537</v>
      </c>
      <c r="C167" s="162" t="s">
        <v>18</v>
      </c>
      <c r="D167" s="201" t="s">
        <v>682</v>
      </c>
      <c r="E167" s="164" t="s">
        <v>539</v>
      </c>
      <c r="F167" s="202" t="s">
        <v>61</v>
      </c>
      <c r="G167" s="162"/>
      <c r="H167" s="164" t="s">
        <v>540</v>
      </c>
      <c r="I167" s="164" t="s">
        <v>345</v>
      </c>
      <c r="J167" s="163" t="s">
        <v>683</v>
      </c>
      <c r="K167" s="165" t="s">
        <v>687</v>
      </c>
      <c r="L167" s="166" t="s">
        <v>547</v>
      </c>
    </row>
    <row r="168" spans="1:12" s="203" customFormat="1" ht="68.25" customHeight="1">
      <c r="A168" s="211" t="s">
        <v>345</v>
      </c>
      <c r="B168" s="162" t="s">
        <v>537</v>
      </c>
      <c r="C168" s="162" t="s">
        <v>18</v>
      </c>
      <c r="D168" s="163" t="s">
        <v>684</v>
      </c>
      <c r="E168" s="164" t="s">
        <v>539</v>
      </c>
      <c r="F168" s="151" t="s">
        <v>61</v>
      </c>
      <c r="G168" s="162"/>
      <c r="H168" s="164" t="s">
        <v>540</v>
      </c>
      <c r="I168" s="164" t="s">
        <v>685</v>
      </c>
      <c r="J168" s="163" t="s">
        <v>686</v>
      </c>
      <c r="K168" s="165" t="s">
        <v>701</v>
      </c>
      <c r="L168" s="166" t="s">
        <v>547</v>
      </c>
    </row>
    <row r="169" spans="1:12" s="203" customFormat="1" ht="65.25" customHeight="1">
      <c r="A169" s="211" t="s">
        <v>345</v>
      </c>
      <c r="B169" s="162" t="s">
        <v>537</v>
      </c>
      <c r="C169" s="167" t="s">
        <v>18</v>
      </c>
      <c r="D169" s="167" t="s">
        <v>464</v>
      </c>
      <c r="E169" s="167" t="s">
        <v>349</v>
      </c>
      <c r="F169" s="151" t="s">
        <v>61</v>
      </c>
      <c r="G169" s="167" t="s">
        <v>27</v>
      </c>
      <c r="H169" s="168" t="s">
        <v>348</v>
      </c>
      <c r="I169" s="168" t="s">
        <v>345</v>
      </c>
      <c r="J169" s="167" t="s">
        <v>462</v>
      </c>
      <c r="K169" s="169" t="s">
        <v>465</v>
      </c>
      <c r="L169" s="170" t="s">
        <v>547</v>
      </c>
    </row>
    <row r="170" spans="1:12" s="203" customFormat="1" ht="57.75" customHeight="1">
      <c r="A170" s="211" t="s">
        <v>345</v>
      </c>
      <c r="B170" s="150" t="s">
        <v>346</v>
      </c>
      <c r="C170" s="167" t="s">
        <v>18</v>
      </c>
      <c r="D170" s="167" t="s">
        <v>461</v>
      </c>
      <c r="E170" s="167" t="s">
        <v>349</v>
      </c>
      <c r="F170" s="151" t="s">
        <v>61</v>
      </c>
      <c r="G170" s="167" t="s">
        <v>27</v>
      </c>
      <c r="H170" s="168" t="s">
        <v>348</v>
      </c>
      <c r="I170" s="168" t="s">
        <v>345</v>
      </c>
      <c r="J170" s="167" t="s">
        <v>462</v>
      </c>
      <c r="K170" s="169" t="s">
        <v>463</v>
      </c>
      <c r="L170" s="170" t="s">
        <v>543</v>
      </c>
    </row>
    <row r="171" spans="1:12" s="203" customFormat="1" ht="68.25" customHeight="1">
      <c r="A171" s="211" t="s">
        <v>345</v>
      </c>
      <c r="B171" s="150" t="s">
        <v>346</v>
      </c>
      <c r="C171" s="167" t="s">
        <v>18</v>
      </c>
      <c r="D171" s="167" t="s">
        <v>458</v>
      </c>
      <c r="E171" s="167" t="s">
        <v>347</v>
      </c>
      <c r="F171" s="151" t="s">
        <v>134</v>
      </c>
      <c r="G171" s="150" t="s">
        <v>350</v>
      </c>
      <c r="H171" s="168" t="s">
        <v>399</v>
      </c>
      <c r="I171" s="168" t="s">
        <v>345</v>
      </c>
      <c r="J171" s="167" t="s">
        <v>459</v>
      </c>
      <c r="K171" s="169" t="s">
        <v>460</v>
      </c>
      <c r="L171" s="170" t="s">
        <v>543</v>
      </c>
    </row>
    <row r="172" spans="1:12" s="203" customFormat="1" ht="57" customHeight="1">
      <c r="A172" s="168" t="s">
        <v>345</v>
      </c>
      <c r="B172" s="150" t="s">
        <v>346</v>
      </c>
      <c r="C172" s="167" t="s">
        <v>18</v>
      </c>
      <c r="D172" s="167" t="s">
        <v>455</v>
      </c>
      <c r="E172" s="167" t="s">
        <v>349</v>
      </c>
      <c r="F172" s="151" t="s">
        <v>61</v>
      </c>
      <c r="G172" s="167" t="s">
        <v>27</v>
      </c>
      <c r="H172" s="168" t="s">
        <v>348</v>
      </c>
      <c r="I172" s="168" t="s">
        <v>345</v>
      </c>
      <c r="J172" s="167" t="s">
        <v>456</v>
      </c>
      <c r="K172" s="169" t="s">
        <v>457</v>
      </c>
      <c r="L172" s="170" t="s">
        <v>543</v>
      </c>
    </row>
    <row r="173" spans="1:12" s="203" customFormat="1" ht="60" customHeight="1">
      <c r="A173" s="168" t="s">
        <v>345</v>
      </c>
      <c r="B173" s="150" t="s">
        <v>346</v>
      </c>
      <c r="C173" s="167" t="s">
        <v>18</v>
      </c>
      <c r="D173" s="167" t="s">
        <v>452</v>
      </c>
      <c r="E173" s="167" t="s">
        <v>349</v>
      </c>
      <c r="F173" s="151" t="s">
        <v>61</v>
      </c>
      <c r="G173" s="167" t="s">
        <v>27</v>
      </c>
      <c r="H173" s="168" t="s">
        <v>348</v>
      </c>
      <c r="I173" s="168" t="s">
        <v>345</v>
      </c>
      <c r="J173" s="167" t="s">
        <v>453</v>
      </c>
      <c r="K173" s="169" t="s">
        <v>454</v>
      </c>
      <c r="L173" s="152" t="s">
        <v>547</v>
      </c>
    </row>
    <row r="174" spans="1:12" s="203" customFormat="1" ht="58.5" customHeight="1">
      <c r="A174" s="168" t="s">
        <v>345</v>
      </c>
      <c r="B174" s="150" t="s">
        <v>346</v>
      </c>
      <c r="C174" s="167" t="s">
        <v>18</v>
      </c>
      <c r="D174" s="167" t="s">
        <v>449</v>
      </c>
      <c r="E174" s="167" t="s">
        <v>349</v>
      </c>
      <c r="F174" s="151" t="s">
        <v>61</v>
      </c>
      <c r="G174" s="167" t="s">
        <v>27</v>
      </c>
      <c r="H174" s="168" t="s">
        <v>348</v>
      </c>
      <c r="I174" s="168" t="s">
        <v>345</v>
      </c>
      <c r="J174" s="167" t="s">
        <v>450</v>
      </c>
      <c r="K174" s="169" t="s">
        <v>451</v>
      </c>
      <c r="L174" s="168" t="s">
        <v>547</v>
      </c>
    </row>
    <row r="175" spans="1:12" s="203" customFormat="1" ht="68.25" customHeight="1">
      <c r="A175" s="168" t="s">
        <v>345</v>
      </c>
      <c r="B175" s="150" t="s">
        <v>346</v>
      </c>
      <c r="C175" s="167" t="s">
        <v>18</v>
      </c>
      <c r="D175" s="167" t="s">
        <v>447</v>
      </c>
      <c r="E175" s="167" t="s">
        <v>347</v>
      </c>
      <c r="F175" s="151" t="s">
        <v>134</v>
      </c>
      <c r="G175" s="150" t="s">
        <v>350</v>
      </c>
      <c r="H175" s="168" t="s">
        <v>399</v>
      </c>
      <c r="I175" s="168" t="s">
        <v>345</v>
      </c>
      <c r="J175" s="167" t="s">
        <v>442</v>
      </c>
      <c r="K175" s="169" t="s">
        <v>448</v>
      </c>
      <c r="L175" s="170" t="s">
        <v>543</v>
      </c>
    </row>
    <row r="176" spans="1:12" s="203" customFormat="1" ht="72.75" customHeight="1">
      <c r="A176" s="168" t="s">
        <v>345</v>
      </c>
      <c r="B176" s="150" t="s">
        <v>346</v>
      </c>
      <c r="C176" s="167" t="s">
        <v>18</v>
      </c>
      <c r="D176" s="150" t="s">
        <v>444</v>
      </c>
      <c r="E176" s="167" t="s">
        <v>349</v>
      </c>
      <c r="F176" s="151" t="s">
        <v>61</v>
      </c>
      <c r="G176" s="167" t="s">
        <v>27</v>
      </c>
      <c r="H176" s="168" t="s">
        <v>348</v>
      </c>
      <c r="I176" s="168" t="s">
        <v>345</v>
      </c>
      <c r="J176" s="167" t="s">
        <v>445</v>
      </c>
      <c r="K176" s="169" t="s">
        <v>446</v>
      </c>
      <c r="L176" s="168" t="s">
        <v>547</v>
      </c>
    </row>
    <row r="177" spans="1:12" s="203" customFormat="1" ht="62.25" customHeight="1">
      <c r="A177" s="168" t="s">
        <v>345</v>
      </c>
      <c r="B177" s="150" t="s">
        <v>346</v>
      </c>
      <c r="C177" s="167" t="s">
        <v>18</v>
      </c>
      <c r="D177" s="167" t="s">
        <v>440</v>
      </c>
      <c r="E177" s="167" t="s">
        <v>349</v>
      </c>
      <c r="F177" s="151" t="s">
        <v>61</v>
      </c>
      <c r="G177" s="167" t="s">
        <v>27</v>
      </c>
      <c r="H177" s="168" t="s">
        <v>348</v>
      </c>
      <c r="I177" s="168" t="s">
        <v>441</v>
      </c>
      <c r="J177" s="167" t="s">
        <v>442</v>
      </c>
      <c r="K177" s="169" t="s">
        <v>443</v>
      </c>
      <c r="L177" s="170" t="s">
        <v>543</v>
      </c>
    </row>
    <row r="178" spans="1:12" s="203" customFormat="1" ht="72" customHeight="1">
      <c r="A178" s="168" t="s">
        <v>345</v>
      </c>
      <c r="B178" s="150" t="s">
        <v>346</v>
      </c>
      <c r="C178" s="167" t="s">
        <v>18</v>
      </c>
      <c r="D178" s="150" t="s">
        <v>437</v>
      </c>
      <c r="E178" s="167" t="s">
        <v>349</v>
      </c>
      <c r="F178" s="151" t="s">
        <v>61</v>
      </c>
      <c r="G178" s="167" t="s">
        <v>27</v>
      </c>
      <c r="H178" s="168" t="s">
        <v>348</v>
      </c>
      <c r="I178" s="168" t="s">
        <v>345</v>
      </c>
      <c r="J178" s="167" t="s">
        <v>438</v>
      </c>
      <c r="K178" s="169" t="s">
        <v>439</v>
      </c>
      <c r="L178" s="152" t="s">
        <v>620</v>
      </c>
    </row>
    <row r="179" spans="1:12" s="203" customFormat="1" ht="68.25" customHeight="1">
      <c r="A179" s="168" t="s">
        <v>345</v>
      </c>
      <c r="B179" s="150" t="s">
        <v>346</v>
      </c>
      <c r="C179" s="167" t="s">
        <v>18</v>
      </c>
      <c r="D179" s="149" t="s">
        <v>434</v>
      </c>
      <c r="E179" s="167" t="s">
        <v>349</v>
      </c>
      <c r="F179" s="151" t="s">
        <v>61</v>
      </c>
      <c r="G179" s="167" t="s">
        <v>27</v>
      </c>
      <c r="H179" s="168" t="s">
        <v>348</v>
      </c>
      <c r="I179" s="168" t="s">
        <v>345</v>
      </c>
      <c r="J179" s="167" t="s">
        <v>435</v>
      </c>
      <c r="K179" s="171" t="s">
        <v>436</v>
      </c>
      <c r="L179" s="152" t="s">
        <v>547</v>
      </c>
    </row>
    <row r="180" spans="1:12" s="203" customFormat="1" ht="68.25" customHeight="1">
      <c r="A180" s="149" t="s">
        <v>345</v>
      </c>
      <c r="B180" s="150" t="s">
        <v>346</v>
      </c>
      <c r="C180" s="167" t="s">
        <v>18</v>
      </c>
      <c r="D180" s="149" t="s">
        <v>428</v>
      </c>
      <c r="E180" s="167" t="s">
        <v>349</v>
      </c>
      <c r="F180" s="151" t="s">
        <v>61</v>
      </c>
      <c r="G180" s="167" t="s">
        <v>27</v>
      </c>
      <c r="H180" s="168" t="s">
        <v>348</v>
      </c>
      <c r="I180" s="168" t="s">
        <v>345</v>
      </c>
      <c r="J180" s="167" t="s">
        <v>429</v>
      </c>
      <c r="K180" s="171" t="s">
        <v>430</v>
      </c>
      <c r="L180" s="170" t="s">
        <v>543</v>
      </c>
    </row>
    <row r="181" spans="1:12" s="203" customFormat="1" ht="58.5" customHeight="1">
      <c r="A181" s="168" t="s">
        <v>345</v>
      </c>
      <c r="B181" s="150" t="s">
        <v>346</v>
      </c>
      <c r="C181" s="167" t="s">
        <v>18</v>
      </c>
      <c r="D181" s="167" t="s">
        <v>431</v>
      </c>
      <c r="E181" s="167" t="s">
        <v>349</v>
      </c>
      <c r="F181" s="151" t="s">
        <v>61</v>
      </c>
      <c r="G181" s="167" t="s">
        <v>27</v>
      </c>
      <c r="H181" s="168" t="s">
        <v>348</v>
      </c>
      <c r="I181" s="168" t="s">
        <v>345</v>
      </c>
      <c r="J181" s="167" t="s">
        <v>432</v>
      </c>
      <c r="K181" s="171" t="s">
        <v>433</v>
      </c>
      <c r="L181" s="152" t="s">
        <v>547</v>
      </c>
    </row>
    <row r="182" spans="1:12" s="203" customFormat="1" ht="63.75" customHeight="1">
      <c r="A182" s="168" t="s">
        <v>345</v>
      </c>
      <c r="B182" s="150" t="s">
        <v>346</v>
      </c>
      <c r="C182" s="167" t="s">
        <v>18</v>
      </c>
      <c r="D182" s="149" t="s">
        <v>428</v>
      </c>
      <c r="E182" s="167" t="s">
        <v>349</v>
      </c>
      <c r="F182" s="151" t="s">
        <v>61</v>
      </c>
      <c r="G182" s="167" t="s">
        <v>27</v>
      </c>
      <c r="H182" s="168" t="s">
        <v>348</v>
      </c>
      <c r="I182" s="168" t="s">
        <v>345</v>
      </c>
      <c r="J182" s="167" t="s">
        <v>429</v>
      </c>
      <c r="K182" s="171" t="s">
        <v>430</v>
      </c>
      <c r="L182" s="172" t="s">
        <v>543</v>
      </c>
    </row>
    <row r="183" spans="1:12" s="203" customFormat="1" ht="68.25" customHeight="1">
      <c r="A183" s="168" t="s">
        <v>345</v>
      </c>
      <c r="B183" s="150" t="s">
        <v>346</v>
      </c>
      <c r="C183" s="167" t="s">
        <v>18</v>
      </c>
      <c r="D183" s="149" t="s">
        <v>425</v>
      </c>
      <c r="E183" s="167" t="s">
        <v>347</v>
      </c>
      <c r="F183" s="151" t="s">
        <v>134</v>
      </c>
      <c r="G183" s="150" t="s">
        <v>350</v>
      </c>
      <c r="H183" s="168" t="s">
        <v>399</v>
      </c>
      <c r="I183" s="168" t="s">
        <v>345</v>
      </c>
      <c r="J183" s="167" t="s">
        <v>426</v>
      </c>
      <c r="K183" s="171" t="s">
        <v>427</v>
      </c>
      <c r="L183" s="168" t="s">
        <v>547</v>
      </c>
    </row>
    <row r="184" spans="1:12" s="203" customFormat="1" ht="60" customHeight="1">
      <c r="A184" s="168" t="s">
        <v>345</v>
      </c>
      <c r="B184" s="150" t="s">
        <v>346</v>
      </c>
      <c r="C184" s="167" t="s">
        <v>18</v>
      </c>
      <c r="D184" s="167" t="s">
        <v>422</v>
      </c>
      <c r="E184" s="167" t="s">
        <v>349</v>
      </c>
      <c r="F184" s="151" t="s">
        <v>61</v>
      </c>
      <c r="G184" s="167" t="s">
        <v>27</v>
      </c>
      <c r="H184" s="168" t="s">
        <v>348</v>
      </c>
      <c r="I184" s="168" t="s">
        <v>345</v>
      </c>
      <c r="J184" s="167" t="s">
        <v>423</v>
      </c>
      <c r="K184" s="171" t="s">
        <v>424</v>
      </c>
      <c r="L184" s="168" t="s">
        <v>543</v>
      </c>
    </row>
    <row r="185" spans="1:12" s="203" customFormat="1" ht="58.5" customHeight="1">
      <c r="A185" s="168" t="s">
        <v>345</v>
      </c>
      <c r="B185" s="150" t="s">
        <v>346</v>
      </c>
      <c r="C185" s="167" t="s">
        <v>18</v>
      </c>
      <c r="D185" s="167" t="s">
        <v>420</v>
      </c>
      <c r="E185" s="167" t="s">
        <v>349</v>
      </c>
      <c r="F185" s="151" t="s">
        <v>61</v>
      </c>
      <c r="G185" s="167" t="s">
        <v>27</v>
      </c>
      <c r="H185" s="168" t="s">
        <v>348</v>
      </c>
      <c r="I185" s="168" t="s">
        <v>345</v>
      </c>
      <c r="J185" s="167" t="s">
        <v>415</v>
      </c>
      <c r="K185" s="173" t="s">
        <v>421</v>
      </c>
      <c r="L185" s="170" t="s">
        <v>543</v>
      </c>
    </row>
    <row r="186" spans="1:12" s="203" customFormat="1" ht="61.5" customHeight="1">
      <c r="A186" s="168" t="s">
        <v>345</v>
      </c>
      <c r="B186" s="150" t="s">
        <v>346</v>
      </c>
      <c r="C186" s="167" t="s">
        <v>18</v>
      </c>
      <c r="D186" s="167" t="s">
        <v>417</v>
      </c>
      <c r="E186" s="167" t="s">
        <v>349</v>
      </c>
      <c r="F186" s="151" t="s">
        <v>61</v>
      </c>
      <c r="G186" s="167" t="s">
        <v>27</v>
      </c>
      <c r="H186" s="168" t="s">
        <v>348</v>
      </c>
      <c r="I186" s="168" t="s">
        <v>345</v>
      </c>
      <c r="J186" s="167" t="s">
        <v>418</v>
      </c>
      <c r="K186" s="173" t="s">
        <v>419</v>
      </c>
      <c r="L186" s="168" t="s">
        <v>547</v>
      </c>
    </row>
    <row r="187" spans="1:12" s="203" customFormat="1" ht="68.25" customHeight="1">
      <c r="A187" s="168" t="s">
        <v>345</v>
      </c>
      <c r="B187" s="150" t="s">
        <v>346</v>
      </c>
      <c r="C187" s="167" t="s">
        <v>18</v>
      </c>
      <c r="D187" s="167" t="s">
        <v>414</v>
      </c>
      <c r="E187" s="167" t="s">
        <v>347</v>
      </c>
      <c r="F187" s="151" t="s">
        <v>134</v>
      </c>
      <c r="G187" s="150" t="s">
        <v>350</v>
      </c>
      <c r="H187" s="168" t="s">
        <v>399</v>
      </c>
      <c r="I187" s="168" t="s">
        <v>345</v>
      </c>
      <c r="J187" s="167" t="s">
        <v>415</v>
      </c>
      <c r="K187" s="173" t="s">
        <v>416</v>
      </c>
      <c r="L187" s="168" t="s">
        <v>621</v>
      </c>
    </row>
    <row r="188" spans="1:12" s="203" customFormat="1" ht="68.25" customHeight="1">
      <c r="A188" s="168" t="s">
        <v>345</v>
      </c>
      <c r="B188" s="150" t="s">
        <v>346</v>
      </c>
      <c r="C188" s="167" t="s">
        <v>18</v>
      </c>
      <c r="D188" s="167" t="s">
        <v>412</v>
      </c>
      <c r="E188" s="167" t="s">
        <v>349</v>
      </c>
      <c r="F188" s="151" t="s">
        <v>61</v>
      </c>
      <c r="G188" s="167" t="s">
        <v>27</v>
      </c>
      <c r="H188" s="168" t="s">
        <v>348</v>
      </c>
      <c r="I188" s="168" t="s">
        <v>345</v>
      </c>
      <c r="J188" s="167" t="s">
        <v>395</v>
      </c>
      <c r="K188" s="174" t="s">
        <v>413</v>
      </c>
      <c r="L188" s="168" t="s">
        <v>547</v>
      </c>
    </row>
    <row r="189" spans="1:12" s="203" customFormat="1" ht="68.25" customHeight="1">
      <c r="A189" s="168" t="s">
        <v>345</v>
      </c>
      <c r="B189" s="150" t="s">
        <v>346</v>
      </c>
      <c r="C189" s="167" t="s">
        <v>18</v>
      </c>
      <c r="D189" s="167" t="s">
        <v>409</v>
      </c>
      <c r="E189" s="167" t="s">
        <v>349</v>
      </c>
      <c r="F189" s="151" t="s">
        <v>61</v>
      </c>
      <c r="G189" s="167" t="s">
        <v>27</v>
      </c>
      <c r="H189" s="168" t="s">
        <v>348</v>
      </c>
      <c r="I189" s="168" t="s">
        <v>345</v>
      </c>
      <c r="J189" s="167" t="s">
        <v>410</v>
      </c>
      <c r="K189" s="173" t="s">
        <v>411</v>
      </c>
      <c r="L189" s="168" t="s">
        <v>547</v>
      </c>
    </row>
    <row r="190" spans="1:12" s="203" customFormat="1" ht="60.75" customHeight="1">
      <c r="A190" s="168" t="s">
        <v>345</v>
      </c>
      <c r="B190" s="150" t="s">
        <v>346</v>
      </c>
      <c r="C190" s="167" t="s">
        <v>18</v>
      </c>
      <c r="D190" s="167" t="s">
        <v>406</v>
      </c>
      <c r="E190" s="167" t="s">
        <v>349</v>
      </c>
      <c r="F190" s="151" t="s">
        <v>61</v>
      </c>
      <c r="G190" s="167" t="s">
        <v>27</v>
      </c>
      <c r="H190" s="168" t="s">
        <v>348</v>
      </c>
      <c r="I190" s="168" t="s">
        <v>345</v>
      </c>
      <c r="J190" s="167" t="s">
        <v>407</v>
      </c>
      <c r="K190" s="173" t="s">
        <v>408</v>
      </c>
      <c r="L190" s="168" t="s">
        <v>547</v>
      </c>
    </row>
    <row r="191" spans="1:12" s="203" customFormat="1" ht="68.25" customHeight="1">
      <c r="A191" s="168" t="s">
        <v>345</v>
      </c>
      <c r="B191" s="150" t="s">
        <v>346</v>
      </c>
      <c r="C191" s="167" t="s">
        <v>18</v>
      </c>
      <c r="D191" s="167" t="s">
        <v>401</v>
      </c>
      <c r="E191" s="167" t="s">
        <v>349</v>
      </c>
      <c r="F191" s="151" t="s">
        <v>61</v>
      </c>
      <c r="G191" s="167" t="s">
        <v>27</v>
      </c>
      <c r="H191" s="168" t="s">
        <v>348</v>
      </c>
      <c r="I191" s="168" t="s">
        <v>402</v>
      </c>
      <c r="J191" s="167" t="s">
        <v>403</v>
      </c>
      <c r="K191" s="173" t="s">
        <v>404</v>
      </c>
      <c r="L191" s="168" t="s">
        <v>405</v>
      </c>
    </row>
    <row r="192" spans="1:12" s="203" customFormat="1" ht="63.75" customHeight="1">
      <c r="A192" s="168" t="s">
        <v>345</v>
      </c>
      <c r="B192" s="150" t="s">
        <v>346</v>
      </c>
      <c r="C192" s="167" t="s">
        <v>18</v>
      </c>
      <c r="D192" s="167" t="s">
        <v>398</v>
      </c>
      <c r="E192" s="167" t="s">
        <v>347</v>
      </c>
      <c r="F192" s="151" t="s">
        <v>134</v>
      </c>
      <c r="G192" s="150" t="s">
        <v>350</v>
      </c>
      <c r="H192" s="168" t="s">
        <v>399</v>
      </c>
      <c r="I192" s="168" t="s">
        <v>345</v>
      </c>
      <c r="J192" s="167" t="s">
        <v>395</v>
      </c>
      <c r="K192" s="173" t="s">
        <v>400</v>
      </c>
      <c r="L192" s="168" t="s">
        <v>547</v>
      </c>
    </row>
    <row r="193" spans="1:12" s="203" customFormat="1" ht="60.75" customHeight="1">
      <c r="A193" s="168" t="s">
        <v>345</v>
      </c>
      <c r="B193" s="150" t="s">
        <v>346</v>
      </c>
      <c r="C193" s="167" t="s">
        <v>18</v>
      </c>
      <c r="D193" s="167" t="s">
        <v>393</v>
      </c>
      <c r="E193" s="167" t="s">
        <v>349</v>
      </c>
      <c r="F193" s="151" t="s">
        <v>61</v>
      </c>
      <c r="G193" s="167" t="s">
        <v>27</v>
      </c>
      <c r="H193" s="168" t="s">
        <v>348</v>
      </c>
      <c r="I193" s="168" t="s">
        <v>394</v>
      </c>
      <c r="J193" s="167" t="s">
        <v>395</v>
      </c>
      <c r="K193" s="173" t="s">
        <v>396</v>
      </c>
      <c r="L193" s="167" t="s">
        <v>397</v>
      </c>
    </row>
    <row r="194" spans="1:12" s="203" customFormat="1" ht="68.25" customHeight="1">
      <c r="A194" s="168" t="s">
        <v>345</v>
      </c>
      <c r="B194" s="150" t="s">
        <v>346</v>
      </c>
      <c r="C194" s="150" t="s">
        <v>18</v>
      </c>
      <c r="D194" s="149" t="s">
        <v>520</v>
      </c>
      <c r="E194" s="150" t="s">
        <v>349</v>
      </c>
      <c r="F194" s="151" t="s">
        <v>61</v>
      </c>
      <c r="G194" s="150" t="s">
        <v>27</v>
      </c>
      <c r="H194" s="152" t="s">
        <v>348</v>
      </c>
      <c r="I194" s="168" t="s">
        <v>345</v>
      </c>
      <c r="J194" s="150" t="s">
        <v>521</v>
      </c>
      <c r="K194" s="175" t="s">
        <v>534</v>
      </c>
      <c r="L194" s="172" t="s">
        <v>547</v>
      </c>
    </row>
    <row r="195" spans="1:12" s="203" customFormat="1" ht="68.25" customHeight="1">
      <c r="A195" s="168" t="s">
        <v>345</v>
      </c>
      <c r="B195" s="150" t="s">
        <v>346</v>
      </c>
      <c r="C195" s="150" t="s">
        <v>18</v>
      </c>
      <c r="D195" s="176" t="s">
        <v>519</v>
      </c>
      <c r="E195" s="150" t="s">
        <v>349</v>
      </c>
      <c r="F195" s="151" t="s">
        <v>61</v>
      </c>
      <c r="G195" s="150" t="s">
        <v>27</v>
      </c>
      <c r="H195" s="152" t="s">
        <v>348</v>
      </c>
      <c r="I195" s="168" t="s">
        <v>345</v>
      </c>
      <c r="J195" s="150" t="s">
        <v>512</v>
      </c>
      <c r="K195" s="175" t="s">
        <v>535</v>
      </c>
      <c r="L195" s="152"/>
    </row>
    <row r="196" spans="1:12" s="203" customFormat="1" ht="62.25" customHeight="1">
      <c r="A196" s="168" t="s">
        <v>345</v>
      </c>
      <c r="B196" s="150" t="s">
        <v>346</v>
      </c>
      <c r="C196" s="150" t="s">
        <v>18</v>
      </c>
      <c r="D196" s="150" t="s">
        <v>518</v>
      </c>
      <c r="E196" s="150" t="s">
        <v>349</v>
      </c>
      <c r="F196" s="151" t="s">
        <v>61</v>
      </c>
      <c r="G196" s="150" t="s">
        <v>27</v>
      </c>
      <c r="H196" s="152" t="s">
        <v>348</v>
      </c>
      <c r="I196" s="168" t="s">
        <v>345</v>
      </c>
      <c r="J196" s="150" t="s">
        <v>512</v>
      </c>
      <c r="K196" s="175" t="s">
        <v>536</v>
      </c>
      <c r="L196" s="152" t="s">
        <v>499</v>
      </c>
    </row>
    <row r="197" spans="1:12" s="203" customFormat="1" ht="60" customHeight="1">
      <c r="A197" s="168" t="s">
        <v>345</v>
      </c>
      <c r="B197" s="150" t="s">
        <v>346</v>
      </c>
      <c r="C197" s="150" t="s">
        <v>18</v>
      </c>
      <c r="D197" s="150" t="s">
        <v>515</v>
      </c>
      <c r="E197" s="150" t="s">
        <v>516</v>
      </c>
      <c r="F197" s="151" t="s">
        <v>134</v>
      </c>
      <c r="G197" s="150" t="s">
        <v>350</v>
      </c>
      <c r="H197" s="152" t="s">
        <v>30</v>
      </c>
      <c r="I197" s="168" t="s">
        <v>345</v>
      </c>
      <c r="J197" s="150" t="s">
        <v>512</v>
      </c>
      <c r="K197" s="154" t="s">
        <v>533</v>
      </c>
      <c r="L197" s="152" t="s">
        <v>499</v>
      </c>
    </row>
    <row r="198" spans="1:12" s="203" customFormat="1" ht="68.25" customHeight="1">
      <c r="A198" s="168" t="s">
        <v>345</v>
      </c>
      <c r="B198" s="150" t="s">
        <v>346</v>
      </c>
      <c r="C198" s="150" t="s">
        <v>18</v>
      </c>
      <c r="D198" s="150" t="s">
        <v>513</v>
      </c>
      <c r="E198" s="150" t="s">
        <v>347</v>
      </c>
      <c r="F198" s="151" t="s">
        <v>61</v>
      </c>
      <c r="G198" s="150" t="s">
        <v>27</v>
      </c>
      <c r="H198" s="152" t="s">
        <v>348</v>
      </c>
      <c r="I198" s="168" t="s">
        <v>345</v>
      </c>
      <c r="J198" s="150" t="s">
        <v>514</v>
      </c>
      <c r="K198" s="154" t="s">
        <v>524</v>
      </c>
      <c r="L198" s="170" t="s">
        <v>547</v>
      </c>
    </row>
    <row r="199" spans="1:12" s="203" customFormat="1" ht="62.25" customHeight="1">
      <c r="A199" s="168" t="s">
        <v>345</v>
      </c>
      <c r="B199" s="150" t="s">
        <v>346</v>
      </c>
      <c r="C199" s="150" t="s">
        <v>18</v>
      </c>
      <c r="D199" s="150" t="s">
        <v>511</v>
      </c>
      <c r="E199" s="150" t="s">
        <v>349</v>
      </c>
      <c r="F199" s="151" t="s">
        <v>61</v>
      </c>
      <c r="G199" s="150" t="s">
        <v>27</v>
      </c>
      <c r="H199" s="152" t="s">
        <v>348</v>
      </c>
      <c r="I199" s="168" t="s">
        <v>345</v>
      </c>
      <c r="J199" s="150" t="s">
        <v>512</v>
      </c>
      <c r="K199" s="154" t="s">
        <v>525</v>
      </c>
      <c r="L199" s="170" t="s">
        <v>547</v>
      </c>
    </row>
    <row r="200" spans="1:12" s="203" customFormat="1" ht="60.75" customHeight="1">
      <c r="A200" s="168" t="s">
        <v>345</v>
      </c>
      <c r="B200" s="150" t="s">
        <v>346</v>
      </c>
      <c r="C200" s="150" t="s">
        <v>18</v>
      </c>
      <c r="D200" s="150" t="s">
        <v>509</v>
      </c>
      <c r="E200" s="150" t="s">
        <v>347</v>
      </c>
      <c r="F200" s="151" t="s">
        <v>134</v>
      </c>
      <c r="G200" s="150" t="s">
        <v>506</v>
      </c>
      <c r="H200" s="152" t="s">
        <v>30</v>
      </c>
      <c r="I200" s="168" t="s">
        <v>345</v>
      </c>
      <c r="J200" s="176" t="s">
        <v>510</v>
      </c>
      <c r="K200" s="177" t="s">
        <v>526</v>
      </c>
      <c r="L200" s="152" t="s">
        <v>501</v>
      </c>
    </row>
    <row r="201" spans="1:12" s="203" customFormat="1" ht="62.25" customHeight="1">
      <c r="A201" s="168" t="s">
        <v>345</v>
      </c>
      <c r="B201" s="150" t="s">
        <v>346</v>
      </c>
      <c r="C201" s="150" t="s">
        <v>18</v>
      </c>
      <c r="D201" s="150" t="s">
        <v>505</v>
      </c>
      <c r="E201" s="150" t="s">
        <v>347</v>
      </c>
      <c r="F201" s="151" t="s">
        <v>134</v>
      </c>
      <c r="G201" s="150" t="s">
        <v>506</v>
      </c>
      <c r="H201" s="152" t="s">
        <v>30</v>
      </c>
      <c r="I201" s="152" t="s">
        <v>507</v>
      </c>
      <c r="J201" s="150" t="s">
        <v>508</v>
      </c>
      <c r="K201" s="154" t="s">
        <v>527</v>
      </c>
      <c r="L201" s="152" t="s">
        <v>501</v>
      </c>
    </row>
    <row r="202" spans="1:12" s="203" customFormat="1" ht="68.25" customHeight="1">
      <c r="A202" s="168" t="s">
        <v>345</v>
      </c>
      <c r="B202" s="150" t="s">
        <v>346</v>
      </c>
      <c r="C202" s="150" t="s">
        <v>18</v>
      </c>
      <c r="D202" s="176" t="s">
        <v>523</v>
      </c>
      <c r="E202" s="150" t="s">
        <v>349</v>
      </c>
      <c r="F202" s="151" t="s">
        <v>61</v>
      </c>
      <c r="G202" s="150" t="s">
        <v>27</v>
      </c>
      <c r="H202" s="152" t="s">
        <v>348</v>
      </c>
      <c r="I202" s="153" t="s">
        <v>345</v>
      </c>
      <c r="J202" s="150" t="s">
        <v>512</v>
      </c>
      <c r="K202" s="175" t="s">
        <v>532</v>
      </c>
      <c r="L202" s="150" t="s">
        <v>501</v>
      </c>
    </row>
    <row r="203" spans="1:12" s="203" customFormat="1" ht="68.25" customHeight="1">
      <c r="A203" s="168" t="s">
        <v>345</v>
      </c>
      <c r="B203" s="150" t="s">
        <v>346</v>
      </c>
      <c r="C203" s="150" t="s">
        <v>18</v>
      </c>
      <c r="D203" s="150" t="s">
        <v>522</v>
      </c>
      <c r="E203" s="150" t="s">
        <v>516</v>
      </c>
      <c r="F203" s="151" t="s">
        <v>134</v>
      </c>
      <c r="G203" s="150" t="s">
        <v>350</v>
      </c>
      <c r="H203" s="152" t="s">
        <v>30</v>
      </c>
      <c r="I203" s="153" t="s">
        <v>345</v>
      </c>
      <c r="J203" s="150" t="s">
        <v>512</v>
      </c>
      <c r="K203" s="175" t="s">
        <v>528</v>
      </c>
      <c r="L203" s="150" t="s">
        <v>620</v>
      </c>
    </row>
    <row r="204" spans="1:12" s="208" customFormat="1" ht="62.25" customHeight="1">
      <c r="A204" s="64" t="s">
        <v>345</v>
      </c>
      <c r="B204" s="52" t="s">
        <v>346</v>
      </c>
      <c r="C204" s="52" t="s">
        <v>18</v>
      </c>
      <c r="D204" s="52" t="s">
        <v>504</v>
      </c>
      <c r="E204" s="52" t="s">
        <v>496</v>
      </c>
      <c r="F204" s="158" t="s">
        <v>134</v>
      </c>
      <c r="G204" s="52" t="s">
        <v>497</v>
      </c>
      <c r="H204" s="65" t="s">
        <v>30</v>
      </c>
      <c r="I204" s="66" t="s">
        <v>345</v>
      </c>
      <c r="J204" s="52" t="s">
        <v>503</v>
      </c>
      <c r="K204" s="67" t="s">
        <v>529</v>
      </c>
      <c r="L204" s="52" t="s">
        <v>501</v>
      </c>
    </row>
    <row r="205" spans="1:12" s="208" customFormat="1" ht="48" customHeight="1">
      <c r="A205" s="64" t="s">
        <v>345</v>
      </c>
      <c r="B205" s="52" t="s">
        <v>346</v>
      </c>
      <c r="C205" s="52" t="s">
        <v>18</v>
      </c>
      <c r="D205" s="52" t="s">
        <v>502</v>
      </c>
      <c r="E205" s="52" t="s">
        <v>347</v>
      </c>
      <c r="F205" s="158" t="s">
        <v>134</v>
      </c>
      <c r="G205" s="52" t="s">
        <v>497</v>
      </c>
      <c r="H205" s="65" t="s">
        <v>30</v>
      </c>
      <c r="I205" s="66" t="s">
        <v>345</v>
      </c>
      <c r="J205" s="52" t="s">
        <v>503</v>
      </c>
      <c r="K205" s="67" t="s">
        <v>529</v>
      </c>
      <c r="L205" s="52" t="s">
        <v>501</v>
      </c>
    </row>
    <row r="206" spans="1:12" s="208" customFormat="1" ht="59.25" customHeight="1">
      <c r="A206" s="64" t="s">
        <v>345</v>
      </c>
      <c r="B206" s="52" t="s">
        <v>346</v>
      </c>
      <c r="C206" s="52" t="s">
        <v>18</v>
      </c>
      <c r="D206" s="52" t="s">
        <v>500</v>
      </c>
      <c r="E206" s="52" t="s">
        <v>347</v>
      </c>
      <c r="F206" s="158" t="s">
        <v>61</v>
      </c>
      <c r="G206" s="52" t="s">
        <v>497</v>
      </c>
      <c r="H206" s="65" t="s">
        <v>30</v>
      </c>
      <c r="I206" s="66" t="s">
        <v>345</v>
      </c>
      <c r="J206" s="52" t="s">
        <v>498</v>
      </c>
      <c r="K206" s="67" t="s">
        <v>530</v>
      </c>
      <c r="L206" s="52" t="s">
        <v>501</v>
      </c>
    </row>
    <row r="207" spans="1:12" s="208" customFormat="1" ht="48" customHeight="1">
      <c r="A207" s="213" t="s">
        <v>345</v>
      </c>
      <c r="B207" s="143" t="s">
        <v>346</v>
      </c>
      <c r="C207" s="143" t="s">
        <v>18</v>
      </c>
      <c r="D207" s="143" t="s">
        <v>495</v>
      </c>
      <c r="E207" s="143" t="s">
        <v>496</v>
      </c>
      <c r="F207" s="160" t="s">
        <v>134</v>
      </c>
      <c r="G207" s="143" t="s">
        <v>497</v>
      </c>
      <c r="H207" s="144" t="s">
        <v>30</v>
      </c>
      <c r="I207" s="145" t="s">
        <v>345</v>
      </c>
      <c r="J207" s="143" t="s">
        <v>498</v>
      </c>
      <c r="K207" s="146" t="s">
        <v>531</v>
      </c>
      <c r="L207" s="143" t="s">
        <v>499</v>
      </c>
    </row>
    <row r="208" spans="1:12" s="159" customFormat="1" ht="33.75" customHeight="1">
      <c r="A208" s="101"/>
      <c r="B208" s="52"/>
      <c r="C208" s="52"/>
      <c r="D208" s="52"/>
      <c r="E208" s="52"/>
      <c r="F208" s="161"/>
      <c r="G208" s="52"/>
      <c r="H208" s="65"/>
      <c r="I208" s="66"/>
      <c r="J208" s="52"/>
      <c r="K208" s="67"/>
      <c r="L208" s="52"/>
    </row>
    <row r="209" spans="1:12" ht="48" customHeight="1">
      <c r="A209" s="59"/>
      <c r="B209" s="61" t="s">
        <v>492</v>
      </c>
      <c r="C209" s="61"/>
      <c r="D209" s="59"/>
      <c r="E209" s="59"/>
      <c r="F209" s="59"/>
      <c r="G209" s="59"/>
      <c r="H209" s="59"/>
      <c r="I209" s="61"/>
      <c r="J209" s="59"/>
      <c r="K209" s="59"/>
      <c r="L209" s="59"/>
    </row>
    <row r="210" spans="1:12" ht="36" customHeight="1">
      <c r="A210" s="61"/>
      <c r="B210" s="59"/>
      <c r="C210" s="61"/>
      <c r="D210" s="62"/>
      <c r="E210" s="59"/>
      <c r="F210" s="62"/>
      <c r="G210" s="59"/>
      <c r="H210" s="59"/>
      <c r="I210" s="61"/>
      <c r="J210" s="63"/>
      <c r="K210" s="60"/>
      <c r="L210" s="60"/>
    </row>
    <row r="211" spans="1:12" ht="19.5" customHeight="1">
      <c r="A211" s="62"/>
      <c r="B211" s="268" t="s">
        <v>703</v>
      </c>
      <c r="C211" s="268"/>
      <c r="D211" s="59"/>
      <c r="E211" s="59"/>
      <c r="F211" s="62" t="s">
        <v>899</v>
      </c>
      <c r="G211" s="62"/>
      <c r="H211" s="62"/>
      <c r="I211" s="61"/>
      <c r="J211" s="270" t="s">
        <v>704</v>
      </c>
      <c r="K211" s="270"/>
      <c r="L211" s="60"/>
    </row>
    <row r="212" spans="1:12" ht="17.25" customHeight="1">
      <c r="A212" s="59"/>
      <c r="B212" s="269" t="s">
        <v>705</v>
      </c>
      <c r="C212" s="269"/>
      <c r="D212" s="59"/>
      <c r="E212" s="59"/>
      <c r="F212" s="59" t="s">
        <v>900</v>
      </c>
      <c r="G212" s="59"/>
      <c r="H212" s="59"/>
      <c r="I212" s="61"/>
      <c r="J212" s="59" t="s">
        <v>958</v>
      </c>
      <c r="K212" s="60"/>
      <c r="L212" s="60"/>
    </row>
    <row r="213" spans="1:12" ht="64.5" customHeight="1">
      <c r="A213" s="267"/>
      <c r="B213" s="267"/>
      <c r="C213" s="267"/>
      <c r="D213" s="267"/>
      <c r="E213" s="267"/>
      <c r="F213" s="267"/>
      <c r="G213" s="267"/>
      <c r="H213" s="267"/>
      <c r="I213" s="267"/>
      <c r="J213" s="267"/>
      <c r="K213" s="267"/>
      <c r="L213" s="267"/>
    </row>
    <row r="214" spans="1:12" ht="64.5" customHeight="1">
      <c r="A214" s="61"/>
      <c r="B214" s="61"/>
      <c r="C214" s="61"/>
      <c r="D214" s="61"/>
      <c r="E214" s="61"/>
      <c r="F214" s="61"/>
      <c r="G214" s="61"/>
      <c r="H214" s="61"/>
      <c r="I214" s="61"/>
      <c r="J214" s="61"/>
      <c r="K214" s="61"/>
      <c r="L214" s="61"/>
    </row>
    <row r="215" spans="1:12" ht="64.5" customHeight="1">
      <c r="A215" s="61"/>
      <c r="B215" s="61"/>
      <c r="C215" s="5"/>
      <c r="D215" s="5"/>
      <c r="E215" s="6"/>
      <c r="F215" s="7"/>
      <c r="G215" s="5"/>
      <c r="H215" s="5"/>
      <c r="I215" s="5"/>
      <c r="J215" s="5"/>
      <c r="K215" s="29"/>
      <c r="L215" s="5"/>
    </row>
    <row r="216" spans="1:12" ht="64.5" customHeight="1">
      <c r="A216" s="61"/>
      <c r="B216" s="5"/>
      <c r="C216" s="5"/>
      <c r="D216" s="5"/>
      <c r="E216" s="6"/>
      <c r="F216" s="7"/>
      <c r="G216" s="5"/>
      <c r="H216" s="5"/>
      <c r="I216" s="5"/>
      <c r="J216" s="5"/>
      <c r="K216" s="29"/>
      <c r="L216" s="5"/>
    </row>
    <row r="217" spans="1:12" ht="64.5" customHeight="1">
      <c r="A217" s="4"/>
      <c r="B217" s="5"/>
      <c r="C217" s="5"/>
      <c r="D217" s="5"/>
      <c r="E217" s="6"/>
      <c r="F217" s="7"/>
      <c r="G217" s="5"/>
      <c r="H217" s="5"/>
      <c r="I217" s="5"/>
      <c r="J217" s="5"/>
      <c r="K217" s="29"/>
      <c r="L217" s="5"/>
    </row>
    <row r="218" spans="1:12" ht="64.5" customHeight="1">
      <c r="A218" s="4"/>
      <c r="B218" s="5"/>
      <c r="C218" s="5"/>
      <c r="D218" s="5"/>
      <c r="E218" s="6"/>
      <c r="F218" s="7"/>
      <c r="G218" s="5"/>
      <c r="H218" s="5"/>
      <c r="I218" s="5"/>
      <c r="J218" s="5"/>
      <c r="K218" s="29"/>
      <c r="L218" s="5"/>
    </row>
    <row r="219" spans="1:12" ht="64.5" customHeight="1">
      <c r="A219" s="4"/>
      <c r="B219" s="5"/>
      <c r="C219" s="5"/>
      <c r="D219" s="5"/>
      <c r="E219" s="6"/>
      <c r="F219" s="7"/>
      <c r="G219" s="5"/>
      <c r="H219" s="5"/>
      <c r="I219" s="5"/>
      <c r="J219" s="5"/>
      <c r="K219" s="29"/>
      <c r="L219" s="5"/>
    </row>
    <row r="220" spans="1:12" ht="39" customHeight="1">
      <c r="A220" s="4"/>
      <c r="B220" s="5"/>
      <c r="C220" s="5"/>
      <c r="D220" s="5"/>
      <c r="E220" s="6"/>
      <c r="F220" s="7"/>
      <c r="G220" s="5"/>
      <c r="H220" s="5"/>
      <c r="I220" s="5"/>
      <c r="J220" s="5"/>
      <c r="K220" s="29"/>
      <c r="L220" s="5"/>
    </row>
    <row r="221" spans="1:12" ht="39.75" customHeight="1">
      <c r="A221" s="4"/>
      <c r="B221" s="5"/>
      <c r="C221" s="5"/>
      <c r="D221" s="5"/>
      <c r="E221" s="6"/>
      <c r="F221" s="7"/>
      <c r="G221" s="5"/>
      <c r="H221" s="5"/>
      <c r="I221" s="5"/>
      <c r="J221" s="5"/>
      <c r="K221" s="29"/>
      <c r="L221" s="5"/>
    </row>
    <row r="222" spans="1:12" ht="17.25" customHeight="1">
      <c r="A222" s="4"/>
      <c r="B222" s="5"/>
      <c r="C222" s="5"/>
      <c r="D222" s="5"/>
      <c r="E222" s="6"/>
      <c r="F222" s="7"/>
      <c r="G222" s="5"/>
      <c r="H222" s="5"/>
      <c r="I222" s="5"/>
      <c r="J222" s="5"/>
      <c r="K222" s="29"/>
      <c r="L222" s="5"/>
    </row>
    <row r="223" spans="1:12" ht="64.5" customHeight="1">
      <c r="A223" s="4"/>
      <c r="B223" s="5"/>
      <c r="C223" s="5"/>
      <c r="D223" s="5"/>
      <c r="E223" s="6"/>
      <c r="F223" s="7"/>
      <c r="G223" s="5"/>
      <c r="H223" s="5"/>
      <c r="I223" s="5"/>
      <c r="J223" s="5"/>
      <c r="K223" s="29"/>
      <c r="L223" s="5"/>
    </row>
    <row r="224" spans="1:12" ht="64.5" customHeight="1">
      <c r="A224" s="4"/>
      <c r="B224" s="5"/>
      <c r="C224" s="5"/>
      <c r="D224" s="5"/>
      <c r="E224" s="6"/>
      <c r="F224" s="7"/>
      <c r="G224" s="5"/>
      <c r="H224" s="5"/>
      <c r="I224" s="5"/>
      <c r="J224" s="5"/>
      <c r="K224" s="29"/>
      <c r="L224" s="5"/>
    </row>
    <row r="225" spans="1:12" ht="64.5" customHeight="1">
      <c r="A225" s="4"/>
      <c r="B225" s="5"/>
      <c r="C225" s="5"/>
      <c r="D225" s="5"/>
      <c r="E225" s="6"/>
      <c r="F225" s="7"/>
      <c r="G225" s="5"/>
      <c r="H225" s="5"/>
      <c r="I225" s="5"/>
      <c r="J225" s="5"/>
      <c r="K225" s="29"/>
      <c r="L225" s="5"/>
    </row>
    <row r="226" spans="1:12" ht="64.5" customHeight="1">
      <c r="A226" s="4"/>
      <c r="B226" s="5"/>
      <c r="C226" s="5"/>
      <c r="D226" s="5"/>
      <c r="E226" s="6"/>
      <c r="F226" s="7"/>
      <c r="G226" s="5"/>
      <c r="H226" s="5"/>
      <c r="I226" s="5"/>
      <c r="J226" s="5"/>
      <c r="K226" s="29"/>
      <c r="L226" s="5"/>
    </row>
    <row r="227" spans="1:12" ht="64.5" customHeight="1">
      <c r="A227" s="4"/>
      <c r="B227" s="5"/>
      <c r="C227" s="5"/>
      <c r="D227" s="5"/>
      <c r="E227" s="6"/>
      <c r="F227" s="7"/>
      <c r="G227" s="5"/>
      <c r="H227" s="5"/>
      <c r="I227" s="5"/>
      <c r="J227" s="5"/>
      <c r="K227" s="29"/>
      <c r="L227" s="5"/>
    </row>
    <row r="228" spans="1:12" ht="64.5" customHeight="1">
      <c r="A228" s="4"/>
      <c r="B228" s="5"/>
      <c r="C228" s="5"/>
      <c r="D228" s="5"/>
      <c r="E228" s="6"/>
      <c r="F228" s="7"/>
      <c r="G228" s="5"/>
      <c r="H228" s="5"/>
      <c r="I228" s="5"/>
      <c r="J228" s="5"/>
      <c r="K228" s="29"/>
      <c r="L228" s="5"/>
    </row>
    <row r="229" spans="1:12" ht="64.5" customHeight="1">
      <c r="A229" s="4"/>
      <c r="B229" s="5"/>
      <c r="C229" s="5"/>
      <c r="D229" s="5"/>
      <c r="E229" s="6"/>
      <c r="F229" s="7"/>
      <c r="G229" s="5"/>
      <c r="H229" s="5"/>
      <c r="I229" s="5"/>
      <c r="J229" s="5"/>
      <c r="K229" s="29"/>
      <c r="L229" s="5"/>
    </row>
    <row r="230" spans="1:12" ht="64.5" customHeight="1">
      <c r="A230" s="4"/>
      <c r="B230" s="5"/>
      <c r="C230" s="5"/>
      <c r="D230" s="5"/>
      <c r="E230" s="6"/>
      <c r="F230" s="7"/>
      <c r="G230" s="5"/>
      <c r="H230" s="5"/>
      <c r="I230" s="5"/>
      <c r="J230" s="5"/>
      <c r="K230" s="29"/>
      <c r="L230" s="5"/>
    </row>
    <row r="231" spans="1:12" ht="64.5" customHeight="1">
      <c r="A231" s="4"/>
      <c r="B231" s="5"/>
      <c r="C231" s="5"/>
      <c r="D231" s="5"/>
      <c r="E231" s="6"/>
      <c r="F231" s="7"/>
      <c r="G231" s="5"/>
      <c r="H231" s="5"/>
      <c r="I231" s="5"/>
      <c r="J231" s="5"/>
      <c r="K231" s="29"/>
      <c r="L231" s="5"/>
    </row>
    <row r="232" spans="1:12" ht="64.5" customHeight="1">
      <c r="A232" s="4"/>
      <c r="B232" s="5"/>
      <c r="C232" s="5"/>
      <c r="D232" s="5"/>
      <c r="E232" s="6"/>
      <c r="F232" s="7"/>
      <c r="G232" s="5"/>
      <c r="H232" s="5"/>
      <c r="I232" s="5"/>
      <c r="J232" s="5"/>
      <c r="K232" s="29"/>
      <c r="L232" s="5"/>
    </row>
    <row r="233" spans="1:12" ht="64.5" customHeight="1">
      <c r="A233" s="4"/>
      <c r="B233" s="5"/>
      <c r="C233" s="5"/>
      <c r="D233" s="5"/>
      <c r="E233" s="6"/>
      <c r="F233" s="7"/>
      <c r="G233" s="5"/>
      <c r="H233" s="5"/>
      <c r="I233" s="5"/>
      <c r="J233" s="5"/>
      <c r="K233" s="29"/>
      <c r="L233" s="5"/>
    </row>
    <row r="234" spans="1:12" ht="64.5" customHeight="1">
      <c r="A234" s="4"/>
      <c r="B234" s="5"/>
      <c r="C234" s="5"/>
      <c r="D234" s="5"/>
      <c r="E234" s="6"/>
      <c r="F234" s="7"/>
      <c r="G234" s="5"/>
      <c r="H234" s="5"/>
      <c r="I234" s="5"/>
      <c r="J234" s="5"/>
      <c r="K234" s="29"/>
      <c r="L234" s="5"/>
    </row>
    <row r="235" spans="1:12" ht="64.5" customHeight="1">
      <c r="A235" s="4"/>
      <c r="B235" s="5"/>
      <c r="C235" s="5"/>
      <c r="D235" s="5"/>
      <c r="E235" s="6"/>
      <c r="F235" s="7"/>
      <c r="G235" s="5"/>
      <c r="H235" s="5"/>
      <c r="I235" s="5"/>
      <c r="J235" s="5"/>
      <c r="K235" s="29"/>
      <c r="L235" s="5"/>
    </row>
    <row r="236" spans="1:12" ht="64.5" customHeight="1">
      <c r="A236" s="4"/>
      <c r="B236" s="5"/>
      <c r="C236" s="5"/>
      <c r="D236" s="5"/>
      <c r="E236" s="6"/>
      <c r="F236" s="7"/>
      <c r="G236" s="5"/>
      <c r="H236" s="5"/>
      <c r="I236" s="5"/>
      <c r="J236" s="5"/>
      <c r="K236" s="29"/>
      <c r="L236" s="5"/>
    </row>
    <row r="237" spans="1:12" ht="64.5" customHeight="1">
      <c r="A237" s="4"/>
      <c r="B237" s="5"/>
      <c r="C237" s="5"/>
      <c r="D237" s="5"/>
      <c r="E237" s="6"/>
      <c r="F237" s="7"/>
      <c r="G237" s="5"/>
      <c r="H237" s="5"/>
      <c r="I237" s="5"/>
      <c r="J237" s="5"/>
      <c r="K237" s="29"/>
      <c r="L237" s="5"/>
    </row>
    <row r="238" spans="1:12" ht="64.5" customHeight="1">
      <c r="A238" s="4"/>
      <c r="B238" s="5"/>
      <c r="C238" s="5"/>
      <c r="D238" s="5"/>
      <c r="E238" s="6"/>
      <c r="F238" s="7"/>
      <c r="G238" s="5"/>
      <c r="H238" s="5"/>
      <c r="I238" s="5"/>
      <c r="J238" s="5"/>
      <c r="K238" s="29"/>
      <c r="L238" s="5"/>
    </row>
    <row r="239" spans="1:12" ht="64.5" customHeight="1">
      <c r="A239" s="4"/>
      <c r="B239" s="5"/>
      <c r="C239" s="5"/>
      <c r="D239" s="5"/>
      <c r="E239" s="6"/>
      <c r="F239" s="7"/>
      <c r="G239" s="5"/>
      <c r="H239" s="5"/>
      <c r="I239" s="5"/>
      <c r="J239" s="5"/>
      <c r="K239" s="29"/>
      <c r="L239" s="5"/>
    </row>
    <row r="240" spans="1:12" ht="64.5" customHeight="1">
      <c r="A240" s="4"/>
      <c r="B240" s="5"/>
      <c r="C240" s="5"/>
      <c r="D240" s="5"/>
      <c r="E240" s="6"/>
      <c r="F240" s="7"/>
      <c r="G240" s="5"/>
      <c r="H240" s="5"/>
      <c r="I240" s="5"/>
      <c r="J240" s="5"/>
      <c r="K240" s="29"/>
      <c r="L240" s="5"/>
    </row>
    <row r="241" spans="1:12" ht="64.5" customHeight="1">
      <c r="A241" s="4"/>
      <c r="B241" s="5"/>
      <c r="C241" s="5"/>
      <c r="D241" s="5"/>
      <c r="E241" s="6"/>
      <c r="F241" s="7"/>
      <c r="G241" s="5"/>
      <c r="H241" s="5"/>
      <c r="I241" s="5"/>
      <c r="J241" s="5"/>
      <c r="K241" s="29"/>
      <c r="L241" s="5"/>
    </row>
    <row r="242" spans="1:12" ht="64.5" customHeight="1">
      <c r="A242" s="4"/>
      <c r="B242" s="5"/>
      <c r="C242" s="5"/>
      <c r="D242" s="5"/>
      <c r="E242" s="6"/>
      <c r="F242" s="7"/>
      <c r="G242" s="5"/>
      <c r="H242" s="5"/>
      <c r="I242" s="5"/>
      <c r="J242" s="5"/>
      <c r="K242" s="29"/>
      <c r="L242" s="5"/>
    </row>
    <row r="243" spans="1:12" ht="64.5" customHeight="1">
      <c r="A243" s="4"/>
      <c r="B243" s="5"/>
      <c r="C243" s="5"/>
      <c r="D243" s="5"/>
      <c r="E243" s="6"/>
      <c r="F243" s="7"/>
      <c r="G243" s="5"/>
      <c r="H243" s="5"/>
      <c r="I243" s="5"/>
      <c r="J243" s="5"/>
      <c r="K243" s="29"/>
      <c r="L243" s="5"/>
    </row>
    <row r="244" spans="1:12" ht="64.5" customHeight="1">
      <c r="A244" s="4"/>
      <c r="B244" s="5"/>
      <c r="C244" s="5"/>
      <c r="D244" s="5"/>
      <c r="E244" s="6"/>
      <c r="F244" s="7"/>
      <c r="G244" s="5"/>
      <c r="H244" s="5"/>
      <c r="I244" s="5"/>
      <c r="J244" s="5"/>
      <c r="K244" s="29"/>
      <c r="L244" s="5"/>
    </row>
    <row r="245" spans="1:12" ht="64.5" customHeight="1">
      <c r="A245" s="4"/>
      <c r="B245" s="5"/>
      <c r="C245" s="5"/>
      <c r="D245" s="5"/>
      <c r="E245" s="6"/>
      <c r="F245" s="7"/>
      <c r="G245" s="5"/>
      <c r="H245" s="5"/>
      <c r="I245" s="5"/>
      <c r="J245" s="5"/>
      <c r="K245" s="29"/>
      <c r="L245" s="5"/>
    </row>
    <row r="246" spans="1:12" ht="64.5" customHeight="1">
      <c r="A246" s="4"/>
      <c r="B246" s="5"/>
      <c r="C246" s="5"/>
      <c r="D246" s="5"/>
      <c r="E246" s="6"/>
      <c r="F246" s="7"/>
      <c r="G246" s="5"/>
      <c r="H246" s="5"/>
      <c r="I246" s="5"/>
      <c r="J246" s="5"/>
      <c r="K246" s="29"/>
      <c r="L246" s="5"/>
    </row>
    <row r="247" spans="1:12" ht="64.5" customHeight="1">
      <c r="A247" s="4"/>
      <c r="B247" s="5"/>
      <c r="C247" s="5"/>
      <c r="D247" s="5"/>
      <c r="E247" s="6"/>
      <c r="F247" s="7"/>
      <c r="G247" s="5"/>
      <c r="H247" s="5"/>
      <c r="I247" s="5"/>
      <c r="J247" s="5"/>
      <c r="K247" s="29"/>
      <c r="L247" s="5"/>
    </row>
    <row r="248" spans="1:12" ht="64.5" customHeight="1">
      <c r="A248" s="4"/>
      <c r="B248" s="5"/>
      <c r="C248" s="5"/>
      <c r="D248" s="5"/>
      <c r="E248" s="6"/>
      <c r="F248" s="7"/>
      <c r="G248" s="5"/>
      <c r="H248" s="5"/>
      <c r="I248" s="5"/>
      <c r="J248" s="5"/>
      <c r="K248" s="29"/>
      <c r="L248" s="5"/>
    </row>
    <row r="249" spans="1:12" ht="64.5" customHeight="1">
      <c r="A249" s="4"/>
      <c r="B249" s="5"/>
      <c r="C249" s="5"/>
      <c r="D249" s="5"/>
      <c r="E249" s="6"/>
      <c r="F249" s="7"/>
      <c r="G249" s="5"/>
      <c r="H249" s="5"/>
      <c r="I249" s="5"/>
      <c r="J249" s="5"/>
      <c r="K249" s="29"/>
      <c r="L249" s="5"/>
    </row>
    <row r="250" spans="1:12" ht="64.5" customHeight="1">
      <c r="A250" s="4"/>
      <c r="B250" s="5"/>
      <c r="C250" s="5"/>
      <c r="D250" s="5"/>
      <c r="E250" s="6"/>
      <c r="F250" s="7"/>
      <c r="G250" s="5"/>
      <c r="H250" s="5"/>
      <c r="I250" s="5"/>
      <c r="J250" s="5"/>
      <c r="K250" s="29"/>
      <c r="L250" s="5"/>
    </row>
    <row r="251" spans="1:12" ht="64.5" customHeight="1">
      <c r="A251" s="4"/>
      <c r="B251" s="5"/>
      <c r="C251" s="5"/>
      <c r="D251" s="5"/>
      <c r="E251" s="6"/>
      <c r="F251" s="7"/>
      <c r="G251" s="5"/>
      <c r="H251" s="5"/>
      <c r="I251" s="5"/>
      <c r="J251" s="5"/>
      <c r="K251" s="29"/>
      <c r="L251" s="5"/>
    </row>
    <row r="252" spans="1:12" ht="64.5" customHeight="1">
      <c r="A252" s="4"/>
      <c r="B252" s="5"/>
      <c r="C252" s="5"/>
      <c r="D252" s="5"/>
      <c r="E252" s="6"/>
      <c r="F252" s="7"/>
      <c r="G252" s="5"/>
      <c r="H252" s="5"/>
      <c r="I252" s="5"/>
      <c r="J252" s="5"/>
      <c r="K252" s="29"/>
      <c r="L252" s="5"/>
    </row>
    <row r="253" spans="1:12" ht="64.5" customHeight="1">
      <c r="A253" s="4"/>
      <c r="B253" s="5"/>
      <c r="C253" s="5"/>
      <c r="D253" s="5"/>
      <c r="E253" s="6"/>
      <c r="F253" s="7"/>
      <c r="G253" s="5"/>
      <c r="H253" s="5"/>
      <c r="I253" s="5"/>
      <c r="J253" s="5"/>
      <c r="K253" s="29"/>
      <c r="L253" s="5"/>
    </row>
    <row r="254" spans="1:12" ht="64.5" customHeight="1">
      <c r="A254" s="4"/>
      <c r="B254" s="5"/>
      <c r="C254" s="5"/>
      <c r="D254" s="5"/>
      <c r="E254" s="6"/>
      <c r="F254" s="7"/>
      <c r="G254" s="5"/>
      <c r="H254" s="5"/>
      <c r="I254" s="5"/>
      <c r="J254" s="5"/>
      <c r="K254" s="29"/>
      <c r="L254" s="5"/>
    </row>
    <row r="255" spans="1:12" ht="64.5" customHeight="1">
      <c r="A255" s="4"/>
      <c r="B255" s="5"/>
      <c r="C255" s="5"/>
      <c r="D255" s="5"/>
      <c r="E255" s="6"/>
      <c r="F255" s="7"/>
      <c r="G255" s="5"/>
      <c r="H255" s="5"/>
      <c r="I255" s="5"/>
      <c r="J255" s="5"/>
      <c r="K255" s="29"/>
      <c r="L255" s="5"/>
    </row>
    <row r="256" spans="1:12" ht="64.5" customHeight="1">
      <c r="A256" s="4"/>
      <c r="B256" s="5"/>
      <c r="C256" s="5"/>
      <c r="D256" s="5"/>
      <c r="E256" s="6"/>
      <c r="F256" s="7"/>
      <c r="G256" s="5"/>
      <c r="H256" s="5"/>
      <c r="I256" s="5"/>
      <c r="J256" s="5"/>
      <c r="K256" s="29"/>
      <c r="L256" s="5"/>
    </row>
    <row r="257" spans="1:12" ht="64.5" customHeight="1">
      <c r="A257" s="4"/>
      <c r="B257" s="5"/>
      <c r="C257" s="5"/>
      <c r="D257" s="5"/>
      <c r="E257" s="6"/>
      <c r="F257" s="7"/>
      <c r="G257" s="5"/>
      <c r="H257" s="5"/>
      <c r="I257" s="5"/>
      <c r="J257" s="5"/>
      <c r="K257" s="29"/>
      <c r="L257" s="5"/>
    </row>
    <row r="258" spans="1:12" ht="64.5" customHeight="1">
      <c r="A258" s="4"/>
      <c r="B258" s="5"/>
      <c r="C258" s="5"/>
      <c r="D258" s="5"/>
      <c r="E258" s="6"/>
      <c r="F258" s="7"/>
      <c r="G258" s="5"/>
      <c r="H258" s="5"/>
      <c r="I258" s="5"/>
      <c r="J258" s="5"/>
      <c r="K258" s="29"/>
      <c r="L258" s="5"/>
    </row>
    <row r="259" spans="1:12" ht="64.5" customHeight="1">
      <c r="A259" s="4"/>
      <c r="B259" s="5"/>
      <c r="C259" s="5"/>
      <c r="D259" s="5"/>
      <c r="E259" s="6"/>
      <c r="F259" s="7"/>
      <c r="G259" s="5"/>
      <c r="H259" s="5"/>
      <c r="I259" s="5"/>
      <c r="J259" s="5"/>
      <c r="K259" s="29"/>
      <c r="L259" s="5"/>
    </row>
    <row r="260" spans="1:12" ht="64.5" customHeight="1">
      <c r="A260" s="4"/>
      <c r="B260" s="5"/>
      <c r="C260" s="5"/>
      <c r="D260" s="5"/>
      <c r="E260" s="6"/>
      <c r="F260" s="7"/>
      <c r="G260" s="5"/>
      <c r="H260" s="5"/>
      <c r="I260" s="5"/>
      <c r="J260" s="5"/>
      <c r="K260" s="29"/>
      <c r="L260" s="5"/>
    </row>
    <row r="261" spans="1:12" ht="64.5" customHeight="1">
      <c r="A261" s="4"/>
      <c r="B261" s="5"/>
      <c r="C261" s="5"/>
      <c r="D261" s="5"/>
      <c r="E261" s="6"/>
      <c r="F261" s="7"/>
      <c r="G261" s="5"/>
      <c r="H261" s="5"/>
      <c r="I261" s="5"/>
      <c r="J261" s="5"/>
      <c r="K261" s="29"/>
      <c r="L261" s="5"/>
    </row>
    <row r="262" spans="1:12" ht="64.5" customHeight="1">
      <c r="A262" s="4"/>
      <c r="B262" s="5"/>
      <c r="C262" s="5"/>
      <c r="D262" s="5"/>
      <c r="E262" s="6"/>
      <c r="F262" s="7"/>
      <c r="G262" s="5"/>
      <c r="H262" s="5"/>
      <c r="I262" s="5"/>
      <c r="J262" s="5"/>
      <c r="K262" s="29"/>
      <c r="L262" s="5"/>
    </row>
    <row r="263" spans="1:12" ht="64.5" customHeight="1">
      <c r="A263" s="4"/>
      <c r="B263" s="5"/>
      <c r="C263" s="5"/>
      <c r="D263" s="5"/>
      <c r="E263" s="6"/>
      <c r="F263" s="7"/>
      <c r="G263" s="5"/>
      <c r="H263" s="5"/>
      <c r="I263" s="5"/>
      <c r="J263" s="5"/>
      <c r="K263" s="29"/>
      <c r="L263" s="5"/>
    </row>
    <row r="264" spans="1:12" ht="64.5" customHeight="1">
      <c r="A264" s="4"/>
      <c r="B264" s="5"/>
      <c r="C264" s="5"/>
      <c r="D264" s="5"/>
      <c r="E264" s="6"/>
      <c r="F264" s="7"/>
      <c r="G264" s="5"/>
      <c r="H264" s="5"/>
      <c r="I264" s="5"/>
      <c r="J264" s="5"/>
      <c r="K264" s="29"/>
      <c r="L264" s="5"/>
    </row>
    <row r="265" spans="1:12" ht="64.5" customHeight="1">
      <c r="A265" s="4"/>
      <c r="B265" s="5"/>
      <c r="C265" s="5"/>
      <c r="D265" s="5"/>
      <c r="E265" s="6"/>
      <c r="F265" s="7"/>
      <c r="G265" s="5"/>
      <c r="H265" s="5"/>
      <c r="I265" s="5"/>
      <c r="J265" s="5"/>
      <c r="K265" s="29"/>
      <c r="L265" s="5"/>
    </row>
    <row r="266" spans="1:12" ht="64.5" customHeight="1">
      <c r="A266" s="4"/>
      <c r="B266" s="5"/>
      <c r="C266" s="5"/>
      <c r="D266" s="5"/>
      <c r="E266" s="6"/>
      <c r="F266" s="7"/>
      <c r="G266" s="5"/>
      <c r="H266" s="5"/>
      <c r="I266" s="5"/>
      <c r="J266" s="5"/>
      <c r="K266" s="29"/>
      <c r="L266" s="5"/>
    </row>
    <row r="267" spans="1:12" ht="64.5" customHeight="1">
      <c r="A267" s="4"/>
      <c r="B267" s="5"/>
      <c r="C267" s="5"/>
      <c r="D267" s="5"/>
      <c r="E267" s="6"/>
      <c r="F267" s="7"/>
      <c r="G267" s="5"/>
      <c r="H267" s="5"/>
      <c r="I267" s="5"/>
      <c r="J267" s="5"/>
      <c r="K267" s="29"/>
      <c r="L267" s="5"/>
    </row>
    <row r="268" spans="1:12" ht="64.5" customHeight="1">
      <c r="A268" s="4"/>
      <c r="B268" s="5"/>
      <c r="C268" s="5"/>
      <c r="D268" s="5"/>
      <c r="E268" s="6"/>
      <c r="F268" s="7"/>
      <c r="G268" s="5"/>
      <c r="H268" s="5"/>
      <c r="I268" s="5"/>
      <c r="J268" s="5"/>
      <c r="K268" s="29"/>
      <c r="L268" s="5"/>
    </row>
    <row r="269" spans="1:12" ht="64.5" customHeight="1">
      <c r="A269" s="4"/>
      <c r="B269" s="5"/>
      <c r="C269" s="5"/>
      <c r="D269" s="5"/>
      <c r="E269" s="6"/>
      <c r="F269" s="7"/>
      <c r="G269" s="5"/>
      <c r="H269" s="5"/>
      <c r="I269" s="5"/>
      <c r="J269" s="5"/>
      <c r="K269" s="29"/>
      <c r="L269" s="5"/>
    </row>
    <row r="270" spans="1:12" ht="64.5" customHeight="1">
      <c r="A270" s="4"/>
      <c r="B270" s="5"/>
      <c r="C270" s="5"/>
      <c r="D270" s="5"/>
      <c r="E270" s="6"/>
      <c r="F270" s="7"/>
      <c r="G270" s="5"/>
      <c r="H270" s="5"/>
      <c r="I270" s="5"/>
      <c r="J270" s="5"/>
      <c r="K270" s="29"/>
      <c r="L270" s="5"/>
    </row>
    <row r="271" spans="1:12" ht="64.5" customHeight="1">
      <c r="A271" s="4"/>
      <c r="B271" s="5"/>
      <c r="C271" s="5"/>
      <c r="D271" s="5"/>
      <c r="E271" s="6"/>
      <c r="F271" s="7"/>
      <c r="G271" s="5"/>
      <c r="H271" s="5"/>
      <c r="I271" s="5"/>
      <c r="J271" s="5"/>
      <c r="K271" s="29"/>
      <c r="L271" s="5"/>
    </row>
    <row r="272" spans="1:12" ht="64.5" customHeight="1">
      <c r="A272" s="4"/>
      <c r="B272" s="5"/>
      <c r="C272" s="5"/>
      <c r="D272" s="5"/>
      <c r="E272" s="6"/>
      <c r="F272" s="7"/>
      <c r="G272" s="5"/>
      <c r="H272" s="5"/>
      <c r="I272" s="5"/>
      <c r="J272" s="5"/>
      <c r="K272" s="29"/>
      <c r="L272" s="5"/>
    </row>
    <row r="273" spans="1:12" ht="64.5" customHeight="1">
      <c r="A273" s="4"/>
      <c r="B273" s="5"/>
      <c r="C273" s="5"/>
      <c r="D273" s="5"/>
      <c r="E273" s="6"/>
      <c r="F273" s="7"/>
      <c r="G273" s="5"/>
      <c r="H273" s="5"/>
      <c r="I273" s="5"/>
      <c r="J273" s="5"/>
      <c r="K273" s="29"/>
      <c r="L273" s="5"/>
    </row>
    <row r="274" spans="1:12" ht="64.5" customHeight="1">
      <c r="A274" s="4"/>
      <c r="B274" s="5"/>
      <c r="C274" s="5"/>
      <c r="D274" s="5"/>
      <c r="E274" s="6"/>
      <c r="F274" s="7"/>
      <c r="G274" s="5"/>
      <c r="H274" s="5"/>
      <c r="I274" s="5"/>
      <c r="J274" s="5"/>
      <c r="K274" s="29"/>
      <c r="L274" s="5"/>
    </row>
    <row r="275" spans="1:12" ht="64.5" customHeight="1">
      <c r="A275" s="4"/>
      <c r="B275" s="5"/>
      <c r="C275" s="5"/>
      <c r="D275" s="5"/>
      <c r="E275" s="6"/>
      <c r="F275" s="7"/>
      <c r="G275" s="5"/>
      <c r="H275" s="5"/>
      <c r="I275" s="5"/>
      <c r="J275" s="5"/>
      <c r="K275" s="29"/>
      <c r="L275" s="5"/>
    </row>
    <row r="276" spans="1:12" ht="64.5" customHeight="1">
      <c r="A276" s="4"/>
      <c r="B276" s="5"/>
      <c r="C276" s="5"/>
      <c r="D276" s="5"/>
      <c r="E276" s="6"/>
      <c r="F276" s="7"/>
      <c r="G276" s="5"/>
      <c r="H276" s="5"/>
      <c r="I276" s="5"/>
      <c r="J276" s="5"/>
      <c r="K276" s="29"/>
      <c r="L276" s="5"/>
    </row>
    <row r="277" spans="1:12" ht="64.5" customHeight="1">
      <c r="A277" s="4"/>
      <c r="B277" s="5"/>
      <c r="C277" s="5"/>
      <c r="D277" s="5"/>
      <c r="E277" s="6"/>
      <c r="F277" s="7"/>
      <c r="G277" s="5"/>
      <c r="H277" s="5"/>
      <c r="I277" s="5"/>
      <c r="J277" s="5"/>
      <c r="K277" s="29"/>
      <c r="L277" s="5"/>
    </row>
    <row r="278" spans="1:12" ht="64.5" customHeight="1">
      <c r="A278" s="4"/>
      <c r="B278" s="5"/>
      <c r="C278" s="5"/>
      <c r="D278" s="5"/>
      <c r="E278" s="6"/>
      <c r="F278" s="7"/>
      <c r="G278" s="5"/>
      <c r="H278" s="5"/>
      <c r="I278" s="5"/>
      <c r="J278" s="5"/>
      <c r="K278" s="29"/>
      <c r="L278" s="5"/>
    </row>
    <row r="279" spans="1:12" ht="64.5" customHeight="1">
      <c r="A279" s="4"/>
      <c r="B279" s="5"/>
      <c r="C279" s="5"/>
      <c r="D279" s="5"/>
      <c r="E279" s="6"/>
      <c r="F279" s="7"/>
      <c r="G279" s="5"/>
      <c r="H279" s="5"/>
      <c r="I279" s="5"/>
      <c r="J279" s="5"/>
      <c r="K279" s="29"/>
      <c r="L279" s="5"/>
    </row>
    <row r="280" spans="1:12" ht="64.5" customHeight="1">
      <c r="A280" s="4"/>
      <c r="B280" s="5"/>
      <c r="C280" s="5"/>
      <c r="D280" s="5"/>
      <c r="E280" s="6"/>
      <c r="F280" s="7"/>
      <c r="G280" s="5"/>
      <c r="H280" s="5"/>
      <c r="I280" s="5"/>
      <c r="J280" s="5"/>
      <c r="K280" s="29"/>
      <c r="L280" s="5"/>
    </row>
    <row r="281" spans="1:12" ht="64.5" customHeight="1">
      <c r="A281" s="4"/>
      <c r="B281" s="5"/>
      <c r="C281" s="5"/>
      <c r="D281" s="5"/>
      <c r="E281" s="6"/>
      <c r="F281" s="7"/>
      <c r="G281" s="5"/>
      <c r="H281" s="5"/>
      <c r="I281" s="5"/>
      <c r="J281" s="5"/>
      <c r="K281" s="29"/>
      <c r="L281" s="5"/>
    </row>
    <row r="282" spans="1:12" ht="64.5" customHeight="1">
      <c r="A282" s="4"/>
      <c r="B282" s="5"/>
      <c r="C282" s="5"/>
      <c r="D282" s="5"/>
      <c r="E282" s="6"/>
      <c r="F282" s="7"/>
      <c r="G282" s="5"/>
      <c r="H282" s="5"/>
      <c r="I282" s="5"/>
      <c r="J282" s="5"/>
      <c r="K282" s="29"/>
      <c r="L282" s="5"/>
    </row>
    <row r="283" spans="1:12" ht="64.5" customHeight="1">
      <c r="A283" s="4"/>
      <c r="B283" s="5"/>
      <c r="C283" s="5"/>
      <c r="D283" s="5"/>
      <c r="E283" s="6"/>
      <c r="F283" s="7"/>
      <c r="G283" s="5"/>
      <c r="H283" s="5"/>
      <c r="I283" s="5"/>
      <c r="J283" s="5"/>
      <c r="K283" s="29"/>
      <c r="L283" s="5"/>
    </row>
    <row r="284" spans="1:12" ht="64.5" customHeight="1">
      <c r="A284" s="4"/>
      <c r="B284" s="5"/>
      <c r="C284" s="5"/>
      <c r="D284" s="5"/>
      <c r="E284" s="6"/>
      <c r="F284" s="7"/>
      <c r="G284" s="5"/>
      <c r="H284" s="5"/>
      <c r="I284" s="5"/>
      <c r="J284" s="5"/>
      <c r="K284" s="29"/>
      <c r="L284" s="5"/>
    </row>
    <row r="285" spans="1:12" ht="64.5" customHeight="1">
      <c r="A285" s="4"/>
      <c r="B285" s="5"/>
      <c r="C285" s="5"/>
      <c r="D285" s="5"/>
      <c r="E285" s="6"/>
      <c r="F285" s="7"/>
      <c r="G285" s="5"/>
      <c r="H285" s="5"/>
      <c r="I285" s="5"/>
      <c r="J285" s="5"/>
      <c r="K285" s="29"/>
      <c r="L285" s="5"/>
    </row>
    <row r="286" spans="1:12" ht="64.5" customHeight="1">
      <c r="A286" s="4"/>
      <c r="B286" s="5"/>
      <c r="C286" s="5"/>
      <c r="D286" s="5"/>
      <c r="E286" s="6"/>
      <c r="F286" s="7"/>
      <c r="G286" s="5"/>
      <c r="H286" s="5"/>
      <c r="I286" s="5"/>
      <c r="J286" s="5"/>
      <c r="K286" s="29"/>
      <c r="L286" s="5"/>
    </row>
    <row r="287" spans="1:12" ht="64.5" customHeight="1">
      <c r="A287" s="4"/>
      <c r="B287" s="5"/>
      <c r="C287" s="5"/>
      <c r="D287" s="5"/>
      <c r="E287" s="6"/>
      <c r="F287" s="7"/>
      <c r="G287" s="5"/>
      <c r="H287" s="5"/>
      <c r="I287" s="5"/>
      <c r="J287" s="5"/>
      <c r="K287" s="29"/>
      <c r="L287" s="5"/>
    </row>
    <row r="288" spans="1:12" ht="64.5" customHeight="1">
      <c r="A288" s="4"/>
      <c r="B288" s="5"/>
      <c r="C288" s="5"/>
      <c r="D288" s="5"/>
      <c r="E288" s="6"/>
      <c r="F288" s="7"/>
      <c r="G288" s="5"/>
      <c r="H288" s="5"/>
      <c r="I288" s="5"/>
      <c r="J288" s="5"/>
      <c r="K288" s="29"/>
      <c r="L288" s="5"/>
    </row>
    <row r="289" spans="1:12" ht="64.5" customHeight="1">
      <c r="A289" s="4"/>
      <c r="B289" s="5"/>
      <c r="C289" s="5"/>
      <c r="D289" s="5"/>
      <c r="E289" s="6"/>
      <c r="F289" s="7"/>
      <c r="G289" s="5"/>
      <c r="H289" s="5"/>
      <c r="I289" s="5"/>
      <c r="J289" s="5"/>
      <c r="K289" s="29"/>
      <c r="L289" s="5"/>
    </row>
    <row r="290" spans="1:12" ht="64.5" customHeight="1">
      <c r="A290" s="4"/>
      <c r="B290" s="5"/>
      <c r="C290" s="5"/>
      <c r="D290" s="5"/>
      <c r="E290" s="6"/>
      <c r="F290" s="7"/>
      <c r="G290" s="5"/>
      <c r="H290" s="5"/>
      <c r="I290" s="5"/>
      <c r="J290" s="5"/>
      <c r="K290" s="29"/>
      <c r="L290" s="5"/>
    </row>
    <row r="291" spans="1:12" ht="64.5" customHeight="1">
      <c r="A291" s="4"/>
      <c r="B291" s="5"/>
      <c r="C291" s="5"/>
      <c r="D291" s="5"/>
      <c r="E291" s="6"/>
      <c r="F291" s="7"/>
      <c r="G291" s="5"/>
      <c r="H291" s="5"/>
      <c r="I291" s="5"/>
      <c r="J291" s="5"/>
      <c r="K291" s="29"/>
      <c r="L291" s="5"/>
    </row>
    <row r="292" spans="1:12" ht="64.5" customHeight="1">
      <c r="A292" s="4"/>
      <c r="B292" s="5"/>
      <c r="C292" s="5"/>
      <c r="D292" s="5"/>
      <c r="E292" s="6"/>
      <c r="F292" s="7"/>
      <c r="G292" s="5"/>
      <c r="H292" s="5"/>
      <c r="I292" s="5"/>
      <c r="J292" s="5"/>
      <c r="K292" s="29"/>
      <c r="L292" s="5"/>
    </row>
    <row r="293" spans="1:12" ht="64.5" customHeight="1">
      <c r="A293" s="4"/>
      <c r="B293" s="5"/>
      <c r="C293" s="5"/>
      <c r="D293" s="5"/>
      <c r="E293" s="6"/>
      <c r="F293" s="7"/>
      <c r="G293" s="5"/>
      <c r="H293" s="5"/>
      <c r="I293" s="5"/>
      <c r="J293" s="5"/>
      <c r="K293" s="29"/>
      <c r="L293" s="5"/>
    </row>
    <row r="294" spans="1:12" ht="64.5" customHeight="1">
      <c r="A294" s="4"/>
      <c r="B294" s="5"/>
      <c r="C294" s="5"/>
      <c r="D294" s="5"/>
      <c r="E294" s="6"/>
      <c r="F294" s="7"/>
      <c r="G294" s="5"/>
      <c r="H294" s="5"/>
      <c r="I294" s="5"/>
      <c r="J294" s="5"/>
      <c r="K294" s="29"/>
      <c r="L294" s="5"/>
    </row>
    <row r="295" spans="1:12" ht="64.5" customHeight="1">
      <c r="A295" s="4"/>
      <c r="B295" s="5"/>
      <c r="C295" s="5"/>
      <c r="D295" s="5"/>
      <c r="E295" s="6"/>
      <c r="F295" s="7"/>
      <c r="G295" s="5"/>
      <c r="H295" s="5"/>
      <c r="I295" s="5"/>
      <c r="J295" s="5"/>
      <c r="K295" s="29"/>
      <c r="L295" s="5"/>
    </row>
    <row r="296" spans="1:12" ht="64.5" customHeight="1">
      <c r="A296" s="4"/>
      <c r="B296" s="5"/>
      <c r="C296" s="5"/>
      <c r="D296" s="5"/>
      <c r="E296" s="6"/>
      <c r="F296" s="7"/>
      <c r="G296" s="5"/>
      <c r="H296" s="5"/>
      <c r="I296" s="5"/>
      <c r="J296" s="5"/>
      <c r="K296" s="29"/>
      <c r="L296" s="5"/>
    </row>
    <row r="297" spans="1:12" ht="64.5" customHeight="1">
      <c r="A297" s="4"/>
      <c r="B297" s="5"/>
      <c r="C297" s="5"/>
      <c r="D297" s="5"/>
      <c r="E297" s="6"/>
      <c r="F297" s="7"/>
      <c r="G297" s="5"/>
      <c r="H297" s="5"/>
      <c r="I297" s="5"/>
      <c r="J297" s="5"/>
      <c r="K297" s="29"/>
      <c r="L297" s="5"/>
    </row>
    <row r="298" spans="1:12" ht="64.5" customHeight="1">
      <c r="A298" s="4"/>
      <c r="B298" s="5"/>
      <c r="C298" s="5"/>
      <c r="D298" s="5"/>
      <c r="E298" s="6"/>
      <c r="F298" s="7"/>
      <c r="G298" s="5"/>
      <c r="H298" s="5"/>
      <c r="I298" s="5"/>
      <c r="J298" s="5"/>
      <c r="K298" s="29"/>
      <c r="L298" s="5"/>
    </row>
    <row r="299" spans="1:12" ht="64.5" customHeight="1">
      <c r="A299" s="4"/>
      <c r="B299" s="5"/>
      <c r="C299" s="5"/>
      <c r="D299" s="5"/>
      <c r="E299" s="6"/>
      <c r="F299" s="7"/>
      <c r="G299" s="5"/>
      <c r="H299" s="5"/>
      <c r="I299" s="5"/>
      <c r="J299" s="5"/>
      <c r="K299" s="29"/>
      <c r="L299" s="5"/>
    </row>
    <row r="300" spans="1:12" ht="64.5" customHeight="1">
      <c r="A300" s="4"/>
      <c r="B300" s="5"/>
      <c r="C300" s="5"/>
      <c r="D300" s="5"/>
      <c r="E300" s="6"/>
      <c r="F300" s="7"/>
      <c r="G300" s="5"/>
      <c r="H300" s="5"/>
      <c r="I300" s="5"/>
      <c r="J300" s="5"/>
      <c r="K300" s="29"/>
      <c r="L300" s="5"/>
    </row>
    <row r="301" spans="1:12" ht="64.5" customHeight="1">
      <c r="A301" s="4"/>
      <c r="B301" s="5"/>
      <c r="C301" s="5"/>
      <c r="D301" s="5"/>
      <c r="E301" s="6"/>
      <c r="F301" s="7"/>
      <c r="G301" s="5"/>
      <c r="H301" s="5"/>
      <c r="I301" s="5"/>
      <c r="J301" s="5"/>
      <c r="K301" s="29"/>
      <c r="L301" s="5"/>
    </row>
    <row r="302" spans="1:12" ht="64.5" customHeight="1">
      <c r="A302" s="4"/>
      <c r="B302" s="5"/>
      <c r="C302" s="5"/>
      <c r="D302" s="5"/>
      <c r="E302" s="6"/>
      <c r="F302" s="7"/>
      <c r="G302" s="5"/>
      <c r="H302" s="5"/>
      <c r="I302" s="5"/>
      <c r="J302" s="5"/>
      <c r="K302" s="29"/>
      <c r="L302" s="5"/>
    </row>
    <row r="303" spans="1:12" ht="64.5" customHeight="1">
      <c r="A303" s="4"/>
      <c r="B303" s="5"/>
      <c r="C303" s="5"/>
      <c r="D303" s="5"/>
      <c r="E303" s="6"/>
      <c r="F303" s="7"/>
      <c r="G303" s="5"/>
      <c r="H303" s="5"/>
      <c r="I303" s="5"/>
      <c r="J303" s="5"/>
      <c r="K303" s="29"/>
      <c r="L303" s="5"/>
    </row>
    <row r="304" spans="1:12" ht="64.5" customHeight="1">
      <c r="A304" s="4"/>
      <c r="B304" s="5"/>
      <c r="C304" s="5"/>
      <c r="D304" s="5"/>
      <c r="E304" s="6"/>
      <c r="F304" s="7"/>
      <c r="G304" s="5"/>
      <c r="H304" s="5"/>
      <c r="I304" s="5"/>
      <c r="J304" s="5"/>
      <c r="K304" s="29"/>
      <c r="L304" s="5"/>
    </row>
    <row r="305" spans="1:12" ht="64.5" customHeight="1">
      <c r="A305" s="4"/>
      <c r="B305" s="5"/>
      <c r="C305" s="5"/>
      <c r="D305" s="5"/>
      <c r="E305" s="6"/>
      <c r="F305" s="7"/>
      <c r="G305" s="5"/>
      <c r="H305" s="5"/>
      <c r="I305" s="5"/>
      <c r="J305" s="5"/>
      <c r="K305" s="29"/>
      <c r="L305" s="5"/>
    </row>
    <row r="306" spans="1:12" ht="64.5" customHeight="1">
      <c r="A306" s="4"/>
      <c r="B306" s="5"/>
      <c r="C306" s="5"/>
      <c r="D306" s="5"/>
      <c r="E306" s="6"/>
      <c r="F306" s="7"/>
      <c r="G306" s="5"/>
      <c r="H306" s="5"/>
      <c r="I306" s="5"/>
      <c r="J306" s="5"/>
      <c r="K306" s="29"/>
      <c r="L306" s="5"/>
    </row>
    <row r="307" spans="1:12" ht="64.5" customHeight="1">
      <c r="A307" s="4"/>
      <c r="B307" s="5"/>
      <c r="C307" s="5"/>
      <c r="D307" s="5"/>
      <c r="E307" s="6"/>
      <c r="F307" s="7"/>
      <c r="G307" s="5"/>
      <c r="H307" s="5"/>
      <c r="I307" s="5"/>
      <c r="J307" s="5"/>
      <c r="K307" s="29"/>
      <c r="L307" s="5"/>
    </row>
    <row r="308" spans="1:12" ht="64.5" customHeight="1">
      <c r="A308" s="4"/>
      <c r="B308" s="5"/>
      <c r="C308" s="5"/>
      <c r="D308" s="5"/>
      <c r="E308" s="6"/>
      <c r="F308" s="7"/>
      <c r="G308" s="5"/>
      <c r="H308" s="5"/>
      <c r="I308" s="5"/>
      <c r="J308" s="5"/>
      <c r="K308" s="29"/>
      <c r="L308" s="5"/>
    </row>
    <row r="309" spans="1:12" ht="64.5" customHeight="1">
      <c r="A309" s="4"/>
      <c r="B309" s="5"/>
      <c r="C309" s="5"/>
      <c r="D309" s="5"/>
      <c r="E309" s="6"/>
      <c r="F309" s="7"/>
      <c r="G309" s="5"/>
      <c r="H309" s="5"/>
      <c r="I309" s="5"/>
      <c r="J309" s="5"/>
      <c r="K309" s="29"/>
      <c r="L309" s="5"/>
    </row>
    <row r="310" spans="1:12" ht="64.5" customHeight="1">
      <c r="A310" s="4"/>
      <c r="B310" s="5"/>
      <c r="C310" s="5"/>
      <c r="D310" s="5"/>
      <c r="E310" s="6"/>
      <c r="F310" s="7"/>
      <c r="G310" s="5"/>
      <c r="H310" s="5"/>
      <c r="I310" s="5"/>
      <c r="J310" s="5"/>
      <c r="K310" s="29"/>
      <c r="L310" s="5"/>
    </row>
    <row r="311" spans="1:12" ht="64.5" customHeight="1">
      <c r="A311" s="4"/>
      <c r="B311" s="5"/>
      <c r="C311" s="5"/>
      <c r="D311" s="5"/>
      <c r="E311" s="6"/>
      <c r="F311" s="7"/>
      <c r="G311" s="5"/>
      <c r="H311" s="5"/>
      <c r="I311" s="5"/>
      <c r="J311" s="5"/>
      <c r="K311" s="29"/>
      <c r="L311" s="5"/>
    </row>
    <row r="312" spans="1:12" ht="64.5" customHeight="1">
      <c r="A312" s="4"/>
      <c r="B312" s="5"/>
      <c r="C312" s="5"/>
      <c r="D312" s="5"/>
      <c r="E312" s="6"/>
      <c r="F312" s="7"/>
      <c r="G312" s="5"/>
      <c r="H312" s="5"/>
      <c r="I312" s="5"/>
      <c r="J312" s="5"/>
      <c r="K312" s="29"/>
      <c r="L312" s="5"/>
    </row>
    <row r="313" spans="1:12" ht="64.5" customHeight="1">
      <c r="A313" s="4"/>
      <c r="B313" s="5"/>
      <c r="C313" s="5"/>
      <c r="D313" s="5"/>
      <c r="E313" s="6"/>
      <c r="F313" s="7"/>
      <c r="G313" s="5"/>
      <c r="H313" s="5"/>
      <c r="I313" s="5"/>
      <c r="J313" s="5"/>
      <c r="K313" s="29"/>
      <c r="L313" s="5"/>
    </row>
    <row r="314" spans="1:12" ht="64.5" customHeight="1">
      <c r="A314" s="4"/>
      <c r="B314" s="5"/>
      <c r="C314" s="5"/>
      <c r="D314" s="5"/>
      <c r="E314" s="6"/>
      <c r="F314" s="7"/>
      <c r="G314" s="5"/>
      <c r="H314" s="5"/>
      <c r="I314" s="5"/>
      <c r="J314" s="5"/>
      <c r="K314" s="29"/>
      <c r="L314" s="5"/>
    </row>
    <row r="315" spans="1:12" ht="64.5" customHeight="1">
      <c r="A315" s="4"/>
      <c r="B315" s="5"/>
      <c r="C315" s="5"/>
      <c r="D315" s="5"/>
      <c r="E315" s="6"/>
      <c r="F315" s="7"/>
      <c r="G315" s="5"/>
      <c r="H315" s="5"/>
      <c r="I315" s="5"/>
      <c r="J315" s="5"/>
      <c r="K315" s="29"/>
      <c r="L315" s="5"/>
    </row>
    <row r="316" spans="1:12" ht="64.5" customHeight="1">
      <c r="A316" s="4"/>
      <c r="B316" s="5"/>
      <c r="C316" s="5"/>
      <c r="D316" s="5"/>
      <c r="E316" s="6"/>
      <c r="F316" s="7"/>
      <c r="G316" s="5"/>
      <c r="H316" s="5"/>
      <c r="I316" s="5"/>
      <c r="J316" s="5"/>
      <c r="K316" s="29"/>
      <c r="L316" s="5"/>
    </row>
    <row r="317" spans="1:12" ht="64.5" customHeight="1">
      <c r="A317" s="4"/>
      <c r="B317" s="5"/>
      <c r="C317" s="5"/>
      <c r="D317" s="5"/>
      <c r="E317" s="6"/>
      <c r="F317" s="7"/>
      <c r="G317" s="5"/>
      <c r="H317" s="5"/>
      <c r="I317" s="5"/>
      <c r="J317" s="5"/>
      <c r="K317" s="29"/>
      <c r="L317" s="5"/>
    </row>
    <row r="318" spans="1:12" ht="64.5" customHeight="1">
      <c r="A318" s="4"/>
      <c r="B318" s="5"/>
      <c r="C318" s="5"/>
      <c r="D318" s="5"/>
      <c r="E318" s="6"/>
      <c r="F318" s="7"/>
      <c r="G318" s="5"/>
      <c r="H318" s="5"/>
      <c r="I318" s="5"/>
      <c r="J318" s="5"/>
      <c r="K318" s="29"/>
      <c r="L318" s="5"/>
    </row>
    <row r="319" spans="1:12" ht="64.5" customHeight="1">
      <c r="A319" s="4"/>
      <c r="B319" s="5"/>
      <c r="C319" s="5"/>
      <c r="D319" s="5"/>
      <c r="E319" s="6"/>
      <c r="F319" s="7"/>
      <c r="G319" s="5"/>
      <c r="H319" s="5"/>
      <c r="I319" s="5"/>
      <c r="J319" s="5"/>
      <c r="K319" s="29"/>
      <c r="L319" s="5"/>
    </row>
    <row r="320" spans="1:12" ht="64.5" customHeight="1">
      <c r="A320" s="4"/>
      <c r="B320" s="5"/>
      <c r="C320" s="5"/>
      <c r="D320" s="5"/>
      <c r="E320" s="6"/>
      <c r="F320" s="7"/>
      <c r="G320" s="5"/>
      <c r="H320" s="5"/>
      <c r="I320" s="5"/>
      <c r="J320" s="5"/>
      <c r="K320" s="29"/>
      <c r="L320" s="5"/>
    </row>
    <row r="321" spans="1:12" ht="64.5" customHeight="1">
      <c r="A321" s="4"/>
      <c r="B321" s="5"/>
      <c r="C321" s="5"/>
      <c r="D321" s="5"/>
      <c r="E321" s="6"/>
      <c r="F321" s="7"/>
      <c r="G321" s="5"/>
      <c r="H321" s="5"/>
      <c r="I321" s="5"/>
      <c r="J321" s="5"/>
      <c r="K321" s="29"/>
      <c r="L321" s="5"/>
    </row>
    <row r="322" spans="1:12" ht="64.5" customHeight="1">
      <c r="A322" s="4"/>
      <c r="B322" s="5"/>
      <c r="C322" s="5"/>
      <c r="D322" s="5"/>
      <c r="E322" s="6"/>
      <c r="F322" s="7"/>
      <c r="G322" s="5"/>
      <c r="H322" s="5"/>
      <c r="I322" s="5"/>
      <c r="J322" s="5"/>
      <c r="K322" s="29"/>
      <c r="L322" s="5"/>
    </row>
    <row r="323" spans="1:12" ht="64.5" customHeight="1">
      <c r="A323" s="4"/>
      <c r="B323" s="5"/>
      <c r="C323" s="5"/>
      <c r="D323" s="5"/>
      <c r="E323" s="6"/>
      <c r="F323" s="7"/>
      <c r="G323" s="5"/>
      <c r="H323" s="5"/>
      <c r="I323" s="5"/>
      <c r="J323" s="5"/>
      <c r="K323" s="29"/>
      <c r="L323" s="5"/>
    </row>
    <row r="324" spans="1:12" ht="64.5" customHeight="1">
      <c r="A324" s="4"/>
      <c r="B324" s="5"/>
      <c r="C324" s="5"/>
      <c r="D324" s="5"/>
      <c r="E324" s="6"/>
      <c r="F324" s="7"/>
      <c r="G324" s="5"/>
      <c r="H324" s="5"/>
      <c r="I324" s="5"/>
      <c r="J324" s="5"/>
      <c r="K324" s="29"/>
      <c r="L324" s="5"/>
    </row>
    <row r="325" spans="1:12" ht="64.5" customHeight="1">
      <c r="A325" s="4"/>
      <c r="B325" s="5"/>
      <c r="C325" s="5"/>
      <c r="D325" s="5"/>
      <c r="E325" s="6"/>
      <c r="F325" s="7"/>
      <c r="G325" s="5"/>
      <c r="H325" s="5"/>
      <c r="I325" s="5"/>
      <c r="J325" s="5"/>
      <c r="K325" s="29"/>
      <c r="L325" s="5"/>
    </row>
    <row r="326" spans="1:12" ht="64.5" customHeight="1">
      <c r="A326" s="4"/>
      <c r="B326" s="5"/>
      <c r="C326" s="5"/>
      <c r="D326" s="5"/>
      <c r="E326" s="6"/>
      <c r="F326" s="7"/>
      <c r="G326" s="5"/>
      <c r="H326" s="5"/>
      <c r="I326" s="5"/>
      <c r="J326" s="5"/>
      <c r="K326" s="29"/>
      <c r="L326" s="5"/>
    </row>
    <row r="327" spans="1:12" ht="64.5" customHeight="1">
      <c r="A327" s="4"/>
      <c r="B327" s="5"/>
      <c r="C327" s="5"/>
      <c r="D327" s="5"/>
      <c r="E327" s="6"/>
      <c r="F327" s="7"/>
      <c r="G327" s="5"/>
      <c r="H327" s="5"/>
      <c r="I327" s="5"/>
      <c r="J327" s="5"/>
      <c r="K327" s="29"/>
      <c r="L327" s="5"/>
    </row>
    <row r="328" spans="1:12" ht="64.5" customHeight="1">
      <c r="A328" s="4"/>
      <c r="B328" s="5"/>
      <c r="C328" s="5"/>
      <c r="D328" s="5"/>
      <c r="E328" s="6"/>
      <c r="F328" s="7"/>
      <c r="G328" s="5"/>
      <c r="H328" s="5"/>
      <c r="I328" s="5"/>
      <c r="J328" s="5"/>
      <c r="K328" s="29"/>
      <c r="L328" s="5"/>
    </row>
    <row r="329" spans="1:12" ht="64.5" customHeight="1">
      <c r="A329" s="4"/>
      <c r="B329" s="5"/>
      <c r="C329" s="5"/>
      <c r="D329" s="5"/>
      <c r="E329" s="6"/>
      <c r="F329" s="7"/>
      <c r="G329" s="5"/>
      <c r="H329" s="5"/>
      <c r="I329" s="5"/>
      <c r="J329" s="5"/>
      <c r="K329" s="29"/>
      <c r="L329" s="5"/>
    </row>
    <row r="330" spans="1:12" ht="64.5" customHeight="1">
      <c r="A330" s="4"/>
      <c r="B330" s="5"/>
      <c r="C330" s="5"/>
      <c r="D330" s="5"/>
      <c r="E330" s="6"/>
      <c r="F330" s="7"/>
      <c r="G330" s="5"/>
      <c r="H330" s="5"/>
      <c r="I330" s="5"/>
      <c r="J330" s="5"/>
      <c r="K330" s="29"/>
      <c r="L330" s="5"/>
    </row>
    <row r="331" spans="1:12" ht="64.5" customHeight="1">
      <c r="A331" s="4"/>
      <c r="B331" s="5"/>
      <c r="C331" s="5"/>
      <c r="D331" s="5"/>
      <c r="E331" s="6"/>
      <c r="F331" s="7"/>
      <c r="G331" s="5"/>
      <c r="H331" s="5"/>
      <c r="I331" s="5"/>
      <c r="J331" s="5"/>
      <c r="K331" s="29"/>
      <c r="L331" s="5"/>
    </row>
    <row r="332" spans="1:12" ht="64.5" customHeight="1">
      <c r="A332" s="4"/>
      <c r="B332" s="5"/>
      <c r="C332" s="5"/>
      <c r="D332" s="5"/>
      <c r="E332" s="6"/>
      <c r="F332" s="7"/>
      <c r="G332" s="5"/>
      <c r="H332" s="5"/>
      <c r="I332" s="5"/>
      <c r="J332" s="5"/>
      <c r="K332" s="29"/>
      <c r="L332" s="5"/>
    </row>
    <row r="333" spans="1:12" ht="64.5" customHeight="1">
      <c r="A333" s="4"/>
      <c r="B333" s="5"/>
      <c r="C333" s="5"/>
      <c r="D333" s="5"/>
      <c r="E333" s="6"/>
      <c r="F333" s="7"/>
      <c r="G333" s="5"/>
      <c r="H333" s="5"/>
      <c r="I333" s="5"/>
      <c r="J333" s="5"/>
      <c r="K333" s="29"/>
      <c r="L333" s="5"/>
    </row>
    <row r="334" spans="1:12" ht="64.5" customHeight="1">
      <c r="A334" s="4"/>
      <c r="B334" s="5"/>
      <c r="C334" s="5"/>
      <c r="D334" s="5"/>
      <c r="E334" s="6"/>
      <c r="F334" s="7"/>
      <c r="G334" s="5"/>
      <c r="H334" s="5"/>
      <c r="I334" s="5"/>
      <c r="J334" s="5"/>
      <c r="K334" s="29"/>
      <c r="L334" s="5"/>
    </row>
    <row r="335" spans="1:12" ht="64.5" customHeight="1">
      <c r="A335" s="4"/>
      <c r="B335" s="5"/>
      <c r="C335" s="5"/>
      <c r="D335" s="5"/>
      <c r="E335" s="6"/>
      <c r="F335" s="7"/>
      <c r="G335" s="5"/>
      <c r="H335" s="5"/>
      <c r="I335" s="5"/>
      <c r="J335" s="5"/>
      <c r="K335" s="29"/>
      <c r="L335" s="5"/>
    </row>
    <row r="336" spans="1:12" ht="64.5" customHeight="1">
      <c r="A336" s="4"/>
      <c r="B336" s="5"/>
      <c r="C336" s="5"/>
      <c r="D336" s="5"/>
      <c r="E336" s="6"/>
      <c r="F336" s="7"/>
      <c r="G336" s="5"/>
      <c r="H336" s="5"/>
      <c r="I336" s="5"/>
      <c r="J336" s="5"/>
      <c r="K336" s="29"/>
      <c r="L336" s="5"/>
    </row>
    <row r="337" spans="1:12" ht="64.5" customHeight="1">
      <c r="A337" s="4"/>
      <c r="B337" s="5"/>
      <c r="C337" s="5"/>
      <c r="D337" s="5"/>
      <c r="E337" s="6"/>
      <c r="F337" s="7"/>
      <c r="G337" s="5"/>
      <c r="H337" s="5"/>
      <c r="I337" s="5"/>
      <c r="J337" s="5"/>
      <c r="K337" s="29"/>
      <c r="L337" s="5"/>
    </row>
    <row r="338" spans="1:12" ht="64.5" customHeight="1">
      <c r="A338" s="4"/>
      <c r="B338" s="5"/>
      <c r="C338" s="5"/>
      <c r="D338" s="5"/>
      <c r="E338" s="6"/>
      <c r="F338" s="7"/>
      <c r="G338" s="5"/>
      <c r="H338" s="5"/>
      <c r="I338" s="5"/>
      <c r="J338" s="5"/>
      <c r="K338" s="29"/>
      <c r="L338" s="5"/>
    </row>
    <row r="339" spans="1:12" ht="64.5" customHeight="1">
      <c r="A339" s="4"/>
      <c r="B339" s="5"/>
      <c r="C339" s="5"/>
      <c r="D339" s="5"/>
      <c r="E339" s="6"/>
      <c r="F339" s="7"/>
      <c r="G339" s="5"/>
      <c r="H339" s="5"/>
      <c r="I339" s="5"/>
      <c r="J339" s="5"/>
      <c r="K339" s="29"/>
      <c r="L339" s="5"/>
    </row>
    <row r="340" spans="1:12" ht="64.5" customHeight="1">
      <c r="A340" s="4"/>
      <c r="B340" s="5"/>
      <c r="C340" s="5"/>
      <c r="D340" s="5"/>
      <c r="E340" s="6"/>
      <c r="F340" s="7"/>
      <c r="G340" s="5"/>
      <c r="H340" s="5"/>
      <c r="I340" s="5"/>
      <c r="J340" s="5"/>
      <c r="K340" s="29"/>
      <c r="L340" s="5"/>
    </row>
    <row r="341" spans="1:12" ht="64.5" customHeight="1">
      <c r="A341" s="4"/>
      <c r="B341" s="5"/>
      <c r="C341" s="5"/>
      <c r="D341" s="5"/>
      <c r="E341" s="6"/>
      <c r="F341" s="7"/>
      <c r="G341" s="5"/>
      <c r="H341" s="5"/>
      <c r="I341" s="5"/>
      <c r="J341" s="5"/>
      <c r="K341" s="29"/>
      <c r="L341" s="5"/>
    </row>
    <row r="342" spans="1:12" ht="64.5" customHeight="1">
      <c r="A342" s="4"/>
      <c r="B342" s="5"/>
      <c r="C342" s="5"/>
      <c r="D342" s="5"/>
      <c r="E342" s="6"/>
      <c r="F342" s="7"/>
      <c r="G342" s="5"/>
      <c r="H342" s="5"/>
      <c r="I342" s="5"/>
      <c r="J342" s="5"/>
      <c r="K342" s="29"/>
      <c r="L342" s="5"/>
    </row>
    <row r="343" spans="1:12" ht="64.5" customHeight="1">
      <c r="A343" s="4"/>
      <c r="B343" s="5"/>
      <c r="C343" s="5"/>
      <c r="D343" s="5"/>
      <c r="E343" s="6"/>
      <c r="F343" s="7"/>
      <c r="G343" s="5"/>
      <c r="H343" s="5"/>
      <c r="I343" s="5"/>
      <c r="J343" s="5"/>
      <c r="K343" s="29"/>
      <c r="L343" s="5"/>
    </row>
    <row r="344" spans="1:12" ht="64.5" customHeight="1">
      <c r="A344" s="4"/>
      <c r="B344" s="5"/>
      <c r="C344" s="5"/>
      <c r="D344" s="5"/>
      <c r="E344" s="6"/>
      <c r="F344" s="7"/>
      <c r="G344" s="5"/>
      <c r="H344" s="5"/>
      <c r="I344" s="5"/>
      <c r="J344" s="5"/>
      <c r="K344" s="29"/>
      <c r="L344" s="5"/>
    </row>
    <row r="345" spans="1:12" ht="64.5" customHeight="1">
      <c r="A345" s="4"/>
      <c r="B345" s="5"/>
      <c r="C345" s="5"/>
      <c r="D345" s="5"/>
      <c r="E345" s="6"/>
      <c r="F345" s="7"/>
      <c r="G345" s="5"/>
      <c r="H345" s="5"/>
      <c r="I345" s="5"/>
      <c r="J345" s="5"/>
      <c r="K345" s="29"/>
      <c r="L345" s="5"/>
    </row>
    <row r="346" spans="1:12" ht="64.5" customHeight="1">
      <c r="A346" s="4"/>
      <c r="B346" s="5"/>
      <c r="C346" s="5"/>
      <c r="D346" s="5"/>
      <c r="E346" s="6"/>
      <c r="F346" s="7"/>
      <c r="G346" s="5"/>
      <c r="H346" s="5"/>
      <c r="I346" s="5"/>
      <c r="J346" s="5"/>
      <c r="K346" s="29"/>
      <c r="L346" s="5"/>
    </row>
    <row r="347" spans="1:12" ht="64.5" customHeight="1">
      <c r="A347" s="4"/>
      <c r="B347" s="5"/>
      <c r="C347" s="5"/>
      <c r="D347" s="5"/>
      <c r="E347" s="6"/>
      <c r="F347" s="7"/>
      <c r="G347" s="5"/>
      <c r="H347" s="5"/>
      <c r="I347" s="5"/>
      <c r="J347" s="5"/>
      <c r="K347" s="29"/>
      <c r="L347" s="5"/>
    </row>
    <row r="348" spans="1:12" ht="64.5" customHeight="1">
      <c r="A348" s="4"/>
      <c r="B348" s="5"/>
      <c r="C348" s="5"/>
      <c r="D348" s="5"/>
      <c r="E348" s="6"/>
      <c r="F348" s="7"/>
      <c r="G348" s="5"/>
      <c r="H348" s="5"/>
      <c r="I348" s="5"/>
      <c r="J348" s="5"/>
      <c r="K348" s="29"/>
      <c r="L348" s="5"/>
    </row>
    <row r="349" spans="1:12" ht="64.5" customHeight="1">
      <c r="A349" s="4"/>
      <c r="B349" s="5"/>
      <c r="C349" s="5"/>
      <c r="D349" s="5"/>
      <c r="E349" s="6"/>
      <c r="F349" s="7"/>
      <c r="G349" s="5"/>
      <c r="H349" s="5"/>
      <c r="I349" s="5"/>
      <c r="J349" s="5"/>
      <c r="K349" s="29"/>
      <c r="L349" s="5"/>
    </row>
    <row r="350" spans="1:12" ht="64.5" customHeight="1">
      <c r="A350" s="4"/>
      <c r="B350" s="5"/>
      <c r="C350" s="5"/>
      <c r="D350" s="5"/>
      <c r="E350" s="6"/>
      <c r="F350" s="7"/>
      <c r="G350" s="5"/>
      <c r="H350" s="5"/>
      <c r="I350" s="5"/>
      <c r="J350" s="5"/>
      <c r="K350" s="29"/>
      <c r="L350" s="5"/>
    </row>
    <row r="351" spans="1:12" ht="64.5" customHeight="1">
      <c r="A351" s="4"/>
      <c r="B351" s="5"/>
      <c r="C351" s="5"/>
      <c r="D351" s="5"/>
      <c r="E351" s="6"/>
      <c r="F351" s="7"/>
      <c r="G351" s="5"/>
      <c r="H351" s="5"/>
      <c r="I351" s="5"/>
      <c r="J351" s="5"/>
      <c r="K351" s="29"/>
      <c r="L351" s="5"/>
    </row>
    <row r="352" spans="1:12" ht="64.5" customHeight="1">
      <c r="A352" s="4"/>
      <c r="B352" s="5"/>
      <c r="C352" s="5"/>
      <c r="D352" s="5"/>
      <c r="E352" s="6"/>
      <c r="F352" s="7"/>
      <c r="G352" s="5"/>
      <c r="H352" s="5"/>
      <c r="I352" s="5"/>
      <c r="J352" s="5"/>
      <c r="K352" s="29"/>
      <c r="L352" s="5"/>
    </row>
    <row r="353" spans="1:12" ht="64.5" customHeight="1">
      <c r="A353" s="4"/>
      <c r="B353" s="5"/>
      <c r="C353" s="5"/>
      <c r="D353" s="5"/>
      <c r="E353" s="6"/>
      <c r="F353" s="7"/>
      <c r="G353" s="5"/>
      <c r="H353" s="5"/>
      <c r="I353" s="5"/>
      <c r="J353" s="5"/>
      <c r="K353" s="29"/>
      <c r="L353" s="5"/>
    </row>
    <row r="354" spans="1:12" ht="64.5" customHeight="1">
      <c r="A354" s="4"/>
      <c r="B354" s="5"/>
      <c r="C354" s="5"/>
      <c r="D354" s="5"/>
      <c r="E354" s="6"/>
      <c r="F354" s="7"/>
      <c r="G354" s="5"/>
      <c r="H354" s="5"/>
      <c r="I354" s="5"/>
      <c r="J354" s="5"/>
      <c r="K354" s="29"/>
      <c r="L354" s="5"/>
    </row>
    <row r="355" spans="1:12" ht="64.5" customHeight="1">
      <c r="A355" s="4"/>
      <c r="B355" s="5"/>
      <c r="C355" s="5"/>
      <c r="D355" s="5"/>
      <c r="E355" s="6"/>
      <c r="F355" s="7"/>
      <c r="G355" s="5"/>
      <c r="H355" s="5"/>
      <c r="I355" s="5"/>
      <c r="J355" s="5"/>
      <c r="K355" s="29"/>
      <c r="L355" s="5"/>
    </row>
    <row r="356" spans="1:12" ht="64.5" customHeight="1">
      <c r="A356" s="4"/>
      <c r="B356" s="5"/>
      <c r="C356" s="5"/>
      <c r="D356" s="5"/>
      <c r="E356" s="6"/>
      <c r="F356" s="7"/>
      <c r="G356" s="5"/>
      <c r="H356" s="5"/>
      <c r="I356" s="5"/>
      <c r="J356" s="5"/>
      <c r="K356" s="29"/>
      <c r="L356" s="5"/>
    </row>
    <row r="357" spans="1:12" ht="64.5" customHeight="1">
      <c r="A357" s="4"/>
      <c r="B357" s="5"/>
      <c r="C357" s="5"/>
      <c r="D357" s="5"/>
      <c r="E357" s="6"/>
      <c r="F357" s="7"/>
      <c r="G357" s="5"/>
      <c r="H357" s="5"/>
      <c r="I357" s="5"/>
      <c r="J357" s="5"/>
      <c r="K357" s="29"/>
      <c r="L357" s="5"/>
    </row>
    <row r="358" spans="1:12" ht="64.5" customHeight="1">
      <c r="A358" s="4"/>
      <c r="B358" s="5"/>
      <c r="C358" s="5"/>
      <c r="D358" s="5"/>
      <c r="E358" s="6"/>
      <c r="F358" s="7"/>
      <c r="G358" s="5"/>
      <c r="H358" s="5"/>
      <c r="I358" s="5"/>
      <c r="J358" s="5"/>
      <c r="K358" s="29"/>
      <c r="L358" s="5"/>
    </row>
    <row r="359" spans="1:12" ht="64.5" customHeight="1">
      <c r="A359" s="4"/>
      <c r="B359" s="5"/>
      <c r="C359" s="5"/>
      <c r="D359" s="5"/>
      <c r="E359" s="6"/>
      <c r="F359" s="7"/>
      <c r="G359" s="5"/>
      <c r="H359" s="5"/>
      <c r="I359" s="5"/>
      <c r="J359" s="5"/>
      <c r="K359" s="29"/>
      <c r="L359" s="5"/>
    </row>
    <row r="360" spans="1:12" ht="64.5" customHeight="1">
      <c r="A360" s="4"/>
      <c r="B360" s="5"/>
      <c r="C360" s="5"/>
      <c r="D360" s="5"/>
      <c r="E360" s="6"/>
      <c r="F360" s="7"/>
      <c r="G360" s="5"/>
      <c r="H360" s="5"/>
      <c r="I360" s="5"/>
      <c r="J360" s="5"/>
      <c r="K360" s="29"/>
      <c r="L360" s="5"/>
    </row>
    <row r="361" spans="1:12" ht="64.5" customHeight="1">
      <c r="A361" s="4"/>
      <c r="B361" s="5"/>
      <c r="C361" s="5"/>
      <c r="D361" s="5"/>
      <c r="E361" s="6"/>
      <c r="F361" s="7"/>
      <c r="G361" s="5"/>
      <c r="H361" s="5"/>
      <c r="I361" s="5"/>
      <c r="J361" s="5"/>
      <c r="K361" s="29"/>
      <c r="L361" s="5"/>
    </row>
    <row r="362" spans="1:12" ht="64.5" customHeight="1">
      <c r="A362" s="4"/>
      <c r="B362" s="5"/>
      <c r="C362" s="5"/>
      <c r="D362" s="5"/>
      <c r="E362" s="6"/>
      <c r="F362" s="7"/>
      <c r="G362" s="5"/>
      <c r="H362" s="5"/>
      <c r="I362" s="5"/>
      <c r="J362" s="5"/>
      <c r="K362" s="29"/>
      <c r="L362" s="5"/>
    </row>
    <row r="363" spans="1:12" ht="64.5" customHeight="1">
      <c r="A363" s="4"/>
      <c r="B363" s="5"/>
      <c r="C363" s="5"/>
      <c r="D363" s="5"/>
      <c r="E363" s="6"/>
      <c r="F363" s="7"/>
      <c r="G363" s="5"/>
      <c r="H363" s="5"/>
      <c r="I363" s="5"/>
      <c r="J363" s="5"/>
      <c r="K363" s="29"/>
      <c r="L363" s="5"/>
    </row>
    <row r="364" spans="1:12" ht="64.5" customHeight="1">
      <c r="A364" s="4"/>
      <c r="B364" s="5"/>
      <c r="C364" s="5"/>
      <c r="D364" s="5"/>
      <c r="E364" s="6"/>
      <c r="F364" s="7"/>
      <c r="G364" s="5"/>
      <c r="H364" s="5"/>
      <c r="I364" s="5"/>
      <c r="J364" s="5"/>
      <c r="K364" s="29"/>
      <c r="L364" s="5"/>
    </row>
    <row r="365" spans="1:12" ht="64.5" customHeight="1">
      <c r="A365" s="4"/>
      <c r="B365" s="5"/>
      <c r="C365" s="5"/>
      <c r="D365" s="5"/>
      <c r="E365" s="6"/>
      <c r="F365" s="7"/>
      <c r="G365" s="5"/>
      <c r="H365" s="5"/>
      <c r="I365" s="5"/>
      <c r="J365" s="5"/>
      <c r="K365" s="29"/>
      <c r="L365" s="5"/>
    </row>
    <row r="366" spans="1:12" ht="64.5" customHeight="1">
      <c r="A366" s="4"/>
      <c r="B366" s="5"/>
      <c r="C366" s="5"/>
      <c r="D366" s="5"/>
      <c r="E366" s="6"/>
      <c r="F366" s="7"/>
      <c r="G366" s="5"/>
      <c r="H366" s="5"/>
      <c r="I366" s="5"/>
      <c r="J366" s="5"/>
      <c r="K366" s="29"/>
      <c r="L366" s="5"/>
    </row>
    <row r="367" spans="1:12" ht="64.5" customHeight="1">
      <c r="A367" s="4"/>
      <c r="B367" s="5"/>
      <c r="C367" s="5"/>
      <c r="D367" s="5"/>
      <c r="E367" s="6"/>
      <c r="F367" s="7"/>
      <c r="G367" s="5"/>
      <c r="H367" s="5"/>
      <c r="I367" s="5"/>
      <c r="J367" s="5"/>
      <c r="K367" s="29"/>
      <c r="L367" s="5"/>
    </row>
    <row r="368" spans="1:12" ht="64.5" customHeight="1">
      <c r="A368" s="4"/>
      <c r="B368" s="5"/>
      <c r="C368" s="5"/>
      <c r="D368" s="5"/>
      <c r="E368" s="6"/>
      <c r="F368" s="7"/>
      <c r="G368" s="5"/>
      <c r="H368" s="5"/>
      <c r="I368" s="5"/>
      <c r="J368" s="5"/>
      <c r="K368" s="29"/>
      <c r="L368" s="5"/>
    </row>
    <row r="369" spans="1:12" ht="64.5" customHeight="1">
      <c r="A369" s="4"/>
      <c r="B369" s="5"/>
      <c r="C369" s="5"/>
      <c r="D369" s="5"/>
      <c r="E369" s="6"/>
      <c r="F369" s="7"/>
      <c r="G369" s="5"/>
      <c r="H369" s="5"/>
      <c r="I369" s="5"/>
      <c r="J369" s="5"/>
      <c r="K369" s="29"/>
      <c r="L369" s="5"/>
    </row>
    <row r="370" spans="1:12" ht="64.5" customHeight="1">
      <c r="A370" s="4"/>
      <c r="B370" s="5"/>
      <c r="C370" s="5"/>
      <c r="D370" s="5"/>
      <c r="E370" s="6"/>
      <c r="F370" s="7"/>
      <c r="G370" s="5"/>
      <c r="H370" s="5"/>
      <c r="I370" s="5"/>
      <c r="J370" s="5"/>
      <c r="K370" s="29"/>
      <c r="L370" s="5"/>
    </row>
    <row r="371" spans="1:12" ht="64.5" customHeight="1">
      <c r="A371" s="4"/>
      <c r="B371" s="5"/>
      <c r="C371" s="5"/>
      <c r="D371" s="5"/>
      <c r="E371" s="6"/>
      <c r="F371" s="7"/>
      <c r="G371" s="5"/>
      <c r="H371" s="5"/>
      <c r="I371" s="5"/>
      <c r="J371" s="5"/>
      <c r="K371" s="29"/>
      <c r="L371" s="5"/>
    </row>
    <row r="372" spans="1:12" ht="64.5" customHeight="1">
      <c r="A372" s="4"/>
      <c r="B372" s="5"/>
      <c r="C372" s="5"/>
      <c r="D372" s="5"/>
      <c r="E372" s="6"/>
      <c r="F372" s="7"/>
      <c r="G372" s="5"/>
      <c r="H372" s="5"/>
      <c r="I372" s="5"/>
      <c r="J372" s="5"/>
      <c r="K372" s="29"/>
      <c r="L372" s="5"/>
    </row>
    <row r="373" spans="1:12" ht="64.5" customHeight="1">
      <c r="A373" s="4"/>
      <c r="B373" s="5"/>
      <c r="C373" s="5"/>
      <c r="D373" s="5"/>
      <c r="E373" s="6"/>
      <c r="F373" s="7"/>
      <c r="G373" s="5"/>
      <c r="H373" s="5"/>
      <c r="I373" s="5"/>
      <c r="J373" s="5"/>
      <c r="K373" s="29"/>
      <c r="L373" s="5"/>
    </row>
    <row r="374" spans="1:12" ht="64.5" customHeight="1">
      <c r="A374" s="4"/>
      <c r="B374" s="5"/>
      <c r="C374" s="5"/>
      <c r="D374" s="5"/>
      <c r="E374" s="6"/>
      <c r="F374" s="7"/>
      <c r="G374" s="5"/>
      <c r="H374" s="5"/>
      <c r="I374" s="5"/>
      <c r="J374" s="5"/>
      <c r="K374" s="29"/>
      <c r="L374" s="5"/>
    </row>
    <row r="375" spans="1:12" ht="64.5" customHeight="1">
      <c r="A375" s="4"/>
      <c r="B375" s="5"/>
      <c r="C375" s="5"/>
      <c r="D375" s="5"/>
      <c r="E375" s="6"/>
      <c r="F375" s="7"/>
      <c r="G375" s="5"/>
      <c r="H375" s="5"/>
      <c r="I375" s="5"/>
      <c r="J375" s="5"/>
      <c r="K375" s="29"/>
      <c r="L375" s="5"/>
    </row>
    <row r="376" spans="1:12" ht="64.5" customHeight="1">
      <c r="A376" s="4"/>
      <c r="B376" s="5"/>
      <c r="C376" s="5"/>
      <c r="D376" s="5"/>
      <c r="E376" s="6"/>
      <c r="F376" s="7"/>
      <c r="G376" s="5"/>
      <c r="H376" s="5"/>
      <c r="I376" s="5"/>
      <c r="J376" s="5"/>
      <c r="K376" s="29"/>
      <c r="L376" s="5"/>
    </row>
    <row r="377" spans="1:12" ht="64.5" customHeight="1">
      <c r="A377" s="4"/>
      <c r="B377" s="5"/>
      <c r="C377" s="5"/>
      <c r="D377" s="5"/>
      <c r="E377" s="6"/>
      <c r="F377" s="7"/>
      <c r="G377" s="5"/>
      <c r="H377" s="5"/>
      <c r="I377" s="5"/>
      <c r="J377" s="5"/>
      <c r="K377" s="29"/>
      <c r="L377" s="5"/>
    </row>
    <row r="378" spans="1:12" ht="64.5" customHeight="1">
      <c r="A378" s="4"/>
      <c r="B378" s="5"/>
      <c r="C378" s="5"/>
      <c r="D378" s="5"/>
      <c r="E378" s="6"/>
      <c r="F378" s="7"/>
      <c r="G378" s="5"/>
      <c r="H378" s="5"/>
      <c r="I378" s="5"/>
      <c r="J378" s="5"/>
      <c r="K378" s="29"/>
      <c r="L378" s="5"/>
    </row>
    <row r="379" spans="1:12" ht="64.5" customHeight="1">
      <c r="A379" s="4"/>
      <c r="B379" s="5"/>
      <c r="C379" s="5"/>
      <c r="D379" s="5"/>
      <c r="E379" s="6"/>
      <c r="F379" s="7"/>
      <c r="G379" s="5"/>
      <c r="H379" s="5"/>
      <c r="I379" s="5"/>
      <c r="J379" s="5"/>
      <c r="K379" s="29"/>
      <c r="L379" s="5"/>
    </row>
    <row r="380" spans="1:12" ht="64.5" customHeight="1">
      <c r="A380" s="4"/>
      <c r="B380" s="5"/>
      <c r="C380" s="5"/>
      <c r="D380" s="5"/>
      <c r="E380" s="6"/>
      <c r="F380" s="7"/>
      <c r="G380" s="5"/>
      <c r="H380" s="5"/>
      <c r="I380" s="5"/>
      <c r="J380" s="5"/>
      <c r="K380" s="29"/>
      <c r="L380" s="5"/>
    </row>
    <row r="381" spans="1:12" ht="64.5" customHeight="1">
      <c r="A381" s="4"/>
      <c r="B381" s="5"/>
      <c r="C381" s="5"/>
      <c r="D381" s="5"/>
      <c r="E381" s="6"/>
      <c r="F381" s="7"/>
      <c r="G381" s="5"/>
      <c r="H381" s="5"/>
      <c r="I381" s="5"/>
      <c r="J381" s="5"/>
      <c r="K381" s="29"/>
      <c r="L381" s="5"/>
    </row>
    <row r="382" spans="1:12" ht="64.5" customHeight="1">
      <c r="A382" s="4"/>
      <c r="B382" s="5"/>
      <c r="C382" s="5"/>
      <c r="D382" s="5"/>
      <c r="E382" s="6"/>
      <c r="F382" s="7"/>
      <c r="G382" s="5"/>
      <c r="H382" s="5"/>
      <c r="I382" s="5"/>
      <c r="J382" s="5"/>
      <c r="K382" s="29"/>
      <c r="L382" s="5"/>
    </row>
    <row r="383" spans="1:12" ht="64.5" customHeight="1">
      <c r="A383" s="4"/>
      <c r="B383" s="5"/>
      <c r="C383" s="5"/>
      <c r="D383" s="5"/>
      <c r="E383" s="6"/>
      <c r="F383" s="7"/>
      <c r="G383" s="5"/>
      <c r="H383" s="5"/>
      <c r="I383" s="5"/>
      <c r="J383" s="5"/>
      <c r="K383" s="29"/>
      <c r="L383" s="5"/>
    </row>
    <row r="384" spans="1:12" ht="64.5" customHeight="1">
      <c r="A384" s="4"/>
      <c r="B384" s="5"/>
      <c r="C384" s="5"/>
      <c r="D384" s="5"/>
      <c r="E384" s="6"/>
      <c r="F384" s="7"/>
      <c r="G384" s="5"/>
      <c r="H384" s="5"/>
      <c r="I384" s="5"/>
      <c r="J384" s="5"/>
      <c r="K384" s="29"/>
      <c r="L384" s="5"/>
    </row>
    <row r="385" spans="1:12" ht="64.5" customHeight="1">
      <c r="A385" s="4"/>
      <c r="B385" s="5"/>
      <c r="C385" s="5"/>
      <c r="D385" s="5"/>
      <c r="E385" s="6"/>
      <c r="F385" s="7"/>
      <c r="G385" s="5"/>
      <c r="H385" s="5"/>
      <c r="I385" s="5"/>
      <c r="J385" s="5"/>
      <c r="K385" s="29"/>
      <c r="L385" s="5"/>
    </row>
    <row r="386" spans="1:12" ht="64.5" customHeight="1">
      <c r="A386" s="4"/>
      <c r="B386" s="5"/>
      <c r="C386" s="5"/>
      <c r="D386" s="5"/>
      <c r="E386" s="6"/>
      <c r="F386" s="7"/>
      <c r="G386" s="5"/>
      <c r="H386" s="5"/>
      <c r="I386" s="5"/>
      <c r="J386" s="5"/>
      <c r="K386" s="29"/>
      <c r="L386" s="5"/>
    </row>
    <row r="387" spans="1:12" ht="64.5" customHeight="1">
      <c r="A387" s="4"/>
      <c r="B387" s="5"/>
      <c r="C387" s="5"/>
      <c r="D387" s="5"/>
      <c r="E387" s="6"/>
      <c r="F387" s="7"/>
      <c r="G387" s="5"/>
      <c r="H387" s="5"/>
      <c r="I387" s="5"/>
      <c r="J387" s="5"/>
      <c r="K387" s="29"/>
      <c r="L387" s="5"/>
    </row>
    <row r="388" spans="1:12" ht="64.5" customHeight="1">
      <c r="A388" s="4"/>
      <c r="B388" s="5"/>
      <c r="C388" s="5"/>
      <c r="D388" s="5"/>
      <c r="E388" s="6"/>
      <c r="F388" s="7"/>
      <c r="G388" s="5"/>
      <c r="H388" s="5"/>
      <c r="I388" s="5"/>
      <c r="J388" s="5"/>
      <c r="K388" s="29"/>
      <c r="L388" s="5"/>
    </row>
    <row r="389" spans="1:12" ht="64.5" customHeight="1">
      <c r="A389" s="4"/>
      <c r="B389" s="5"/>
      <c r="C389" s="5"/>
      <c r="D389" s="5"/>
      <c r="E389" s="6"/>
      <c r="F389" s="7"/>
      <c r="G389" s="5"/>
      <c r="H389" s="5"/>
      <c r="I389" s="5"/>
      <c r="J389" s="5"/>
      <c r="K389" s="29"/>
      <c r="L389" s="5"/>
    </row>
    <row r="390" spans="1:12" ht="64.5" customHeight="1">
      <c r="A390" s="4"/>
      <c r="B390" s="5"/>
      <c r="C390" s="5"/>
      <c r="D390" s="5"/>
      <c r="E390" s="6"/>
      <c r="F390" s="7"/>
      <c r="G390" s="5"/>
      <c r="H390" s="5"/>
      <c r="I390" s="5"/>
      <c r="J390" s="5"/>
      <c r="K390" s="29"/>
      <c r="L390" s="5"/>
    </row>
    <row r="391" spans="1:12" ht="64.5" customHeight="1">
      <c r="A391" s="4"/>
      <c r="B391" s="5"/>
      <c r="C391" s="5"/>
      <c r="D391" s="5"/>
      <c r="E391" s="6"/>
      <c r="F391" s="7"/>
      <c r="G391" s="5"/>
      <c r="H391" s="5"/>
      <c r="I391" s="5"/>
      <c r="J391" s="5"/>
      <c r="K391" s="29"/>
      <c r="L391" s="5"/>
    </row>
    <row r="392" spans="1:12" ht="64.5" customHeight="1">
      <c r="A392" s="4"/>
      <c r="B392" s="5"/>
      <c r="C392" s="5"/>
      <c r="D392" s="5"/>
      <c r="E392" s="6"/>
      <c r="F392" s="7"/>
      <c r="G392" s="5"/>
      <c r="H392" s="5"/>
      <c r="I392" s="5"/>
      <c r="J392" s="5"/>
      <c r="K392" s="29"/>
      <c r="L392" s="5"/>
    </row>
    <row r="393" spans="1:12" ht="64.5" customHeight="1">
      <c r="A393" s="4"/>
      <c r="B393" s="5"/>
      <c r="C393" s="5"/>
      <c r="D393" s="5"/>
      <c r="E393" s="6"/>
      <c r="F393" s="7"/>
      <c r="G393" s="5"/>
      <c r="H393" s="5"/>
      <c r="I393" s="5"/>
      <c r="J393" s="5"/>
      <c r="K393" s="29"/>
      <c r="L393" s="5"/>
    </row>
    <row r="394" spans="1:12" ht="64.5" customHeight="1">
      <c r="A394" s="4"/>
      <c r="B394" s="5"/>
      <c r="C394" s="5"/>
      <c r="D394" s="5"/>
      <c r="E394" s="6"/>
      <c r="F394" s="7"/>
      <c r="G394" s="5"/>
      <c r="H394" s="5"/>
      <c r="I394" s="5"/>
      <c r="J394" s="5"/>
      <c r="K394" s="29"/>
      <c r="L394" s="5"/>
    </row>
    <row r="395" spans="1:12" ht="64.5" customHeight="1">
      <c r="A395" s="4"/>
      <c r="B395" s="5"/>
      <c r="C395" s="5"/>
      <c r="D395" s="5"/>
      <c r="E395" s="6"/>
      <c r="F395" s="7"/>
      <c r="G395" s="5"/>
      <c r="H395" s="5"/>
      <c r="I395" s="5"/>
      <c r="J395" s="5"/>
      <c r="K395" s="29"/>
      <c r="L395" s="5"/>
    </row>
    <row r="396" spans="1:12" ht="64.5" customHeight="1">
      <c r="A396" s="4"/>
      <c r="B396" s="5"/>
      <c r="C396" s="5"/>
      <c r="D396" s="5"/>
      <c r="E396" s="6"/>
      <c r="F396" s="7"/>
      <c r="G396" s="5"/>
      <c r="H396" s="5"/>
      <c r="I396" s="5"/>
      <c r="J396" s="5"/>
      <c r="K396" s="29"/>
      <c r="L396" s="5"/>
    </row>
    <row r="397" spans="1:12" ht="64.5" customHeight="1">
      <c r="A397" s="4"/>
      <c r="B397" s="5"/>
      <c r="C397" s="5"/>
      <c r="D397" s="5"/>
      <c r="E397" s="6"/>
      <c r="F397" s="7"/>
      <c r="G397" s="5"/>
      <c r="H397" s="5"/>
      <c r="I397" s="5"/>
      <c r="J397" s="5"/>
      <c r="K397" s="29"/>
      <c r="L397" s="5"/>
    </row>
    <row r="398" spans="1:12" ht="64.5" customHeight="1">
      <c r="A398" s="4"/>
      <c r="B398" s="5"/>
      <c r="C398" s="5"/>
      <c r="D398" s="5"/>
      <c r="E398" s="6"/>
      <c r="F398" s="7"/>
      <c r="G398" s="5"/>
      <c r="H398" s="5"/>
      <c r="I398" s="5"/>
      <c r="J398" s="5"/>
      <c r="K398" s="29"/>
      <c r="L398" s="5"/>
    </row>
    <row r="399" spans="1:12" ht="64.5" customHeight="1">
      <c r="A399" s="4"/>
      <c r="B399" s="5"/>
      <c r="C399" s="5"/>
      <c r="D399" s="5"/>
      <c r="E399" s="6"/>
      <c r="F399" s="7"/>
      <c r="G399" s="5"/>
      <c r="H399" s="5"/>
      <c r="I399" s="5"/>
      <c r="J399" s="5"/>
      <c r="K399" s="29"/>
      <c r="L399" s="5"/>
    </row>
    <row r="400" spans="1:12" ht="64.5" customHeight="1">
      <c r="A400" s="4"/>
      <c r="B400" s="5"/>
      <c r="C400" s="5"/>
      <c r="D400" s="5"/>
      <c r="E400" s="6"/>
      <c r="F400" s="7"/>
      <c r="G400" s="5"/>
      <c r="H400" s="5"/>
      <c r="I400" s="5"/>
      <c r="J400" s="5"/>
      <c r="K400" s="29"/>
      <c r="L400" s="5"/>
    </row>
    <row r="401" spans="1:12" ht="64.5" customHeight="1">
      <c r="A401" s="4"/>
      <c r="B401" s="5"/>
      <c r="C401" s="5"/>
      <c r="D401" s="5"/>
      <c r="E401" s="6"/>
      <c r="F401" s="7"/>
      <c r="G401" s="5"/>
      <c r="H401" s="5"/>
      <c r="I401" s="5"/>
      <c r="J401" s="5"/>
      <c r="K401" s="29"/>
      <c r="L401" s="5"/>
    </row>
    <row r="402" spans="1:12" ht="64.5" customHeight="1">
      <c r="A402" s="4"/>
      <c r="B402" s="5"/>
      <c r="C402" s="5"/>
      <c r="D402" s="5"/>
      <c r="E402" s="6"/>
      <c r="F402" s="7"/>
      <c r="G402" s="5"/>
      <c r="H402" s="5"/>
      <c r="I402" s="5"/>
      <c r="J402" s="5"/>
      <c r="K402" s="29"/>
      <c r="L402" s="5"/>
    </row>
    <row r="403" spans="1:12" ht="64.5" customHeight="1">
      <c r="A403" s="4"/>
      <c r="B403" s="5"/>
      <c r="C403" s="5"/>
      <c r="D403" s="5"/>
      <c r="E403" s="6"/>
      <c r="F403" s="7"/>
      <c r="G403" s="5"/>
      <c r="H403" s="5"/>
      <c r="I403" s="5"/>
      <c r="J403" s="5"/>
      <c r="K403" s="29"/>
      <c r="L403" s="5"/>
    </row>
    <row r="404" spans="1:12" ht="64.5" customHeight="1">
      <c r="A404" s="4"/>
      <c r="B404" s="5"/>
      <c r="C404" s="5"/>
      <c r="D404" s="5"/>
      <c r="E404" s="6"/>
      <c r="F404" s="7"/>
      <c r="G404" s="5"/>
      <c r="H404" s="5"/>
      <c r="I404" s="5"/>
      <c r="J404" s="5"/>
      <c r="K404" s="29"/>
      <c r="L404" s="5"/>
    </row>
    <row r="405" spans="1:12" ht="64.5" customHeight="1">
      <c r="A405" s="4"/>
      <c r="B405" s="5"/>
      <c r="C405" s="5"/>
      <c r="D405" s="5"/>
      <c r="E405" s="6"/>
      <c r="F405" s="7"/>
      <c r="G405" s="5"/>
      <c r="H405" s="5"/>
      <c r="I405" s="5"/>
      <c r="J405" s="5"/>
      <c r="K405" s="29"/>
      <c r="L405" s="5"/>
    </row>
    <row r="406" spans="1:12" ht="64.5" customHeight="1">
      <c r="A406" s="4"/>
      <c r="B406" s="5"/>
      <c r="C406" s="5"/>
      <c r="D406" s="5"/>
      <c r="E406" s="6"/>
      <c r="F406" s="7"/>
      <c r="G406" s="5"/>
      <c r="H406" s="5"/>
      <c r="I406" s="5"/>
      <c r="J406" s="5"/>
      <c r="K406" s="29"/>
      <c r="L406" s="5"/>
    </row>
    <row r="407" spans="1:12" ht="64.5" customHeight="1">
      <c r="A407" s="4"/>
      <c r="B407" s="5"/>
      <c r="C407" s="5"/>
      <c r="D407" s="5"/>
      <c r="E407" s="6"/>
      <c r="F407" s="7"/>
      <c r="G407" s="5"/>
      <c r="H407" s="5"/>
      <c r="I407" s="5"/>
      <c r="J407" s="5"/>
      <c r="K407" s="29"/>
      <c r="L407" s="5"/>
    </row>
    <row r="408" spans="1:12" ht="64.5" customHeight="1">
      <c r="A408" s="4"/>
      <c r="B408" s="5"/>
      <c r="C408" s="5"/>
      <c r="D408" s="5"/>
      <c r="E408" s="6"/>
      <c r="F408" s="7"/>
      <c r="G408" s="5"/>
      <c r="H408" s="5"/>
      <c r="I408" s="5"/>
      <c r="J408" s="5"/>
      <c r="K408" s="29"/>
      <c r="L408" s="5"/>
    </row>
    <row r="409" spans="1:12" ht="64.5" customHeight="1">
      <c r="A409" s="4"/>
      <c r="B409" s="5"/>
      <c r="C409" s="5"/>
      <c r="D409" s="5"/>
      <c r="E409" s="6"/>
      <c r="F409" s="7"/>
      <c r="G409" s="5"/>
      <c r="H409" s="5"/>
      <c r="I409" s="5"/>
      <c r="J409" s="5"/>
      <c r="K409" s="29"/>
      <c r="L409" s="5"/>
    </row>
    <row r="410" spans="1:12" ht="64.5" customHeight="1">
      <c r="A410" s="4"/>
      <c r="B410" s="5"/>
      <c r="C410" s="5"/>
      <c r="D410" s="5"/>
      <c r="E410" s="6"/>
      <c r="F410" s="7"/>
      <c r="G410" s="5"/>
      <c r="H410" s="5"/>
      <c r="I410" s="5"/>
      <c r="J410" s="5"/>
      <c r="K410" s="29"/>
      <c r="L410" s="5"/>
    </row>
    <row r="411" spans="1:12" ht="64.5" customHeight="1">
      <c r="A411" s="4"/>
      <c r="B411" s="5"/>
      <c r="C411" s="5"/>
      <c r="D411" s="5"/>
      <c r="E411" s="6"/>
      <c r="F411" s="7"/>
      <c r="G411" s="5"/>
      <c r="H411" s="5"/>
      <c r="I411" s="5"/>
      <c r="J411" s="5"/>
      <c r="K411" s="29"/>
      <c r="L411" s="5"/>
    </row>
    <row r="412" spans="1:12" ht="64.5" customHeight="1">
      <c r="A412" s="4"/>
      <c r="B412" s="5"/>
      <c r="C412" s="5"/>
      <c r="D412" s="5"/>
      <c r="E412" s="6"/>
      <c r="F412" s="7"/>
      <c r="G412" s="5"/>
      <c r="H412" s="5"/>
      <c r="I412" s="5"/>
      <c r="J412" s="5"/>
      <c r="K412" s="29"/>
      <c r="L412" s="5"/>
    </row>
    <row r="413" spans="1:12" ht="64.5" customHeight="1">
      <c r="A413" s="4"/>
      <c r="B413" s="5"/>
      <c r="C413" s="5"/>
      <c r="D413" s="5"/>
      <c r="E413" s="6"/>
      <c r="F413" s="7"/>
      <c r="G413" s="5"/>
      <c r="H413" s="5"/>
      <c r="I413" s="5"/>
      <c r="J413" s="5"/>
      <c r="K413" s="29"/>
      <c r="L413" s="5"/>
    </row>
    <row r="414" spans="1:12" ht="64.5" customHeight="1">
      <c r="A414" s="4"/>
      <c r="B414" s="5"/>
      <c r="C414" s="5"/>
      <c r="D414" s="5"/>
      <c r="E414" s="6"/>
      <c r="F414" s="7"/>
      <c r="G414" s="5"/>
      <c r="H414" s="5"/>
      <c r="I414" s="5"/>
      <c r="J414" s="5"/>
      <c r="K414" s="29"/>
      <c r="L414" s="5"/>
    </row>
    <row r="415" spans="1:12" ht="64.5" customHeight="1">
      <c r="A415" s="4"/>
      <c r="B415" s="5"/>
      <c r="C415" s="5"/>
      <c r="D415" s="5"/>
      <c r="E415" s="6"/>
      <c r="F415" s="7"/>
      <c r="G415" s="5"/>
      <c r="H415" s="5"/>
      <c r="I415" s="5"/>
      <c r="J415" s="5"/>
      <c r="K415" s="29"/>
      <c r="L415" s="5"/>
    </row>
    <row r="416" spans="1:12" ht="64.5" customHeight="1">
      <c r="A416" s="4"/>
      <c r="B416" s="5"/>
      <c r="C416" s="5"/>
      <c r="D416" s="5"/>
      <c r="E416" s="6"/>
      <c r="F416" s="7"/>
      <c r="G416" s="5"/>
      <c r="H416" s="5"/>
      <c r="I416" s="5"/>
      <c r="J416" s="5"/>
      <c r="K416" s="29"/>
      <c r="L416" s="5"/>
    </row>
    <row r="417" spans="1:12" ht="64.5" customHeight="1">
      <c r="A417" s="4"/>
      <c r="B417" s="5"/>
      <c r="C417" s="5"/>
      <c r="D417" s="5"/>
      <c r="E417" s="6"/>
      <c r="F417" s="7"/>
      <c r="G417" s="5"/>
      <c r="H417" s="5"/>
      <c r="I417" s="5"/>
      <c r="J417" s="5"/>
      <c r="K417" s="29"/>
      <c r="L417" s="5"/>
    </row>
    <row r="418" spans="1:12" ht="64.5" customHeight="1">
      <c r="A418" s="4"/>
      <c r="B418" s="5"/>
      <c r="C418" s="5"/>
      <c r="D418" s="5"/>
      <c r="E418" s="6"/>
      <c r="F418" s="7"/>
      <c r="G418" s="5"/>
      <c r="H418" s="5"/>
      <c r="I418" s="5"/>
      <c r="J418" s="5"/>
      <c r="K418" s="29"/>
      <c r="L418" s="5"/>
    </row>
    <row r="419" spans="1:12" ht="64.5" customHeight="1">
      <c r="A419" s="4"/>
      <c r="B419" s="5"/>
      <c r="C419" s="5"/>
      <c r="D419" s="5"/>
      <c r="E419" s="6"/>
      <c r="F419" s="7"/>
      <c r="G419" s="5"/>
      <c r="H419" s="5"/>
      <c r="I419" s="5"/>
      <c r="J419" s="5"/>
      <c r="K419" s="29"/>
      <c r="L419" s="5"/>
    </row>
    <row r="420" spans="1:12" ht="64.5" customHeight="1">
      <c r="A420" s="4"/>
      <c r="B420" s="5"/>
      <c r="C420" s="5"/>
      <c r="D420" s="5"/>
      <c r="E420" s="6"/>
      <c r="F420" s="7"/>
      <c r="G420" s="5"/>
      <c r="H420" s="5"/>
      <c r="I420" s="5"/>
      <c r="J420" s="5"/>
      <c r="K420" s="29"/>
      <c r="L420" s="5"/>
    </row>
    <row r="421" spans="1:12" ht="64.5" customHeight="1">
      <c r="A421" s="4"/>
      <c r="B421" s="5"/>
      <c r="C421" s="5"/>
      <c r="D421" s="5"/>
      <c r="E421" s="6"/>
      <c r="F421" s="7"/>
      <c r="G421" s="5"/>
      <c r="H421" s="5"/>
      <c r="I421" s="5"/>
      <c r="J421" s="5"/>
      <c r="K421" s="29"/>
      <c r="L421" s="5"/>
    </row>
    <row r="422" spans="1:12" ht="64.5" customHeight="1">
      <c r="A422" s="4"/>
      <c r="B422" s="5"/>
      <c r="C422" s="5"/>
      <c r="D422" s="5"/>
      <c r="E422" s="6"/>
      <c r="F422" s="7"/>
      <c r="G422" s="5"/>
      <c r="H422" s="5"/>
      <c r="I422" s="5"/>
      <c r="J422" s="5"/>
      <c r="K422" s="29"/>
      <c r="L422" s="5"/>
    </row>
    <row r="423" spans="1:12" ht="64.5" customHeight="1">
      <c r="A423" s="4"/>
      <c r="B423" s="5"/>
      <c r="C423" s="5"/>
      <c r="D423" s="5"/>
      <c r="E423" s="6"/>
      <c r="F423" s="7"/>
      <c r="G423" s="5"/>
      <c r="H423" s="5"/>
      <c r="I423" s="5"/>
      <c r="J423" s="5"/>
      <c r="K423" s="29"/>
      <c r="L423" s="5"/>
    </row>
    <row r="424" spans="1:12" ht="64.5" customHeight="1">
      <c r="A424" s="4"/>
      <c r="B424" s="5"/>
      <c r="C424" s="5"/>
      <c r="D424" s="5"/>
      <c r="E424" s="6"/>
      <c r="F424" s="7"/>
      <c r="G424" s="5"/>
      <c r="H424" s="5"/>
      <c r="I424" s="5"/>
      <c r="J424" s="5"/>
      <c r="K424" s="29"/>
      <c r="L424" s="5"/>
    </row>
    <row r="425" spans="1:12" ht="64.5" customHeight="1">
      <c r="A425" s="4"/>
      <c r="B425" s="5"/>
      <c r="C425" s="5"/>
      <c r="D425" s="5"/>
      <c r="E425" s="6"/>
      <c r="F425" s="7"/>
      <c r="G425" s="5"/>
      <c r="H425" s="5"/>
      <c r="I425" s="5"/>
      <c r="J425" s="5"/>
      <c r="K425" s="29"/>
      <c r="L425" s="5"/>
    </row>
    <row r="426" spans="1:12" ht="64.5" customHeight="1">
      <c r="A426" s="4"/>
      <c r="B426" s="5"/>
      <c r="C426" s="5"/>
      <c r="D426" s="5"/>
      <c r="E426" s="6"/>
      <c r="F426" s="7"/>
      <c r="G426" s="5"/>
      <c r="H426" s="5"/>
      <c r="I426" s="5"/>
      <c r="J426" s="5"/>
      <c r="K426" s="29"/>
      <c r="L426" s="5"/>
    </row>
    <row r="427" spans="1:12" ht="64.5" customHeight="1">
      <c r="A427" s="4"/>
      <c r="B427" s="5"/>
      <c r="C427" s="5"/>
      <c r="D427" s="5"/>
      <c r="E427" s="6"/>
      <c r="F427" s="7"/>
      <c r="G427" s="5"/>
      <c r="H427" s="5"/>
      <c r="I427" s="5"/>
      <c r="J427" s="5"/>
      <c r="K427" s="29"/>
      <c r="L427" s="5"/>
    </row>
    <row r="428" spans="1:12" ht="64.5" customHeight="1">
      <c r="A428" s="4"/>
      <c r="B428" s="5"/>
      <c r="C428" s="5"/>
      <c r="D428" s="5"/>
      <c r="E428" s="6"/>
      <c r="F428" s="7"/>
      <c r="G428" s="5"/>
      <c r="H428" s="5"/>
      <c r="I428" s="5"/>
      <c r="J428" s="5"/>
      <c r="K428" s="29"/>
      <c r="L428" s="5"/>
    </row>
    <row r="429" spans="1:12" ht="64.5" customHeight="1">
      <c r="A429" s="4"/>
      <c r="B429" s="5"/>
      <c r="C429" s="5"/>
      <c r="D429" s="5"/>
      <c r="E429" s="6"/>
      <c r="F429" s="7"/>
      <c r="G429" s="5"/>
      <c r="H429" s="5"/>
      <c r="I429" s="5"/>
      <c r="J429" s="5"/>
      <c r="K429" s="29"/>
      <c r="L429" s="5"/>
    </row>
    <row r="430" spans="1:12" ht="64.5" customHeight="1">
      <c r="A430" s="4"/>
      <c r="B430" s="5"/>
      <c r="C430" s="5"/>
      <c r="D430" s="5"/>
      <c r="E430" s="6"/>
      <c r="F430" s="7"/>
      <c r="G430" s="5"/>
      <c r="H430" s="5"/>
      <c r="I430" s="5"/>
      <c r="J430" s="5"/>
      <c r="K430" s="29"/>
      <c r="L430" s="5"/>
    </row>
    <row r="431" spans="1:12" ht="64.5" customHeight="1">
      <c r="A431" s="4"/>
      <c r="B431" s="5"/>
      <c r="C431" s="5"/>
      <c r="D431" s="5"/>
      <c r="E431" s="6"/>
      <c r="F431" s="7"/>
      <c r="G431" s="5"/>
      <c r="H431" s="5"/>
      <c r="I431" s="5"/>
      <c r="J431" s="5"/>
      <c r="K431" s="29"/>
      <c r="L431" s="5"/>
    </row>
    <row r="432" spans="1:12" ht="64.5" customHeight="1">
      <c r="A432" s="4"/>
      <c r="B432" s="5"/>
      <c r="C432" s="5"/>
      <c r="D432" s="5"/>
      <c r="E432" s="6"/>
      <c r="F432" s="7"/>
      <c r="G432" s="5"/>
      <c r="H432" s="5"/>
      <c r="I432" s="5"/>
      <c r="J432" s="5"/>
      <c r="K432" s="29"/>
      <c r="L432" s="5"/>
    </row>
    <row r="433" spans="1:12" ht="64.5" customHeight="1">
      <c r="A433" s="4"/>
      <c r="B433" s="5"/>
      <c r="C433" s="5"/>
      <c r="D433" s="5"/>
      <c r="E433" s="6"/>
      <c r="F433" s="7"/>
      <c r="G433" s="5"/>
      <c r="H433" s="5"/>
      <c r="I433" s="5"/>
      <c r="J433" s="5"/>
      <c r="K433" s="29"/>
      <c r="L433" s="5"/>
    </row>
    <row r="434" spans="1:12" ht="64.5" customHeight="1">
      <c r="A434" s="4"/>
      <c r="B434" s="5"/>
      <c r="C434" s="5"/>
      <c r="D434" s="5"/>
      <c r="E434" s="6"/>
      <c r="F434" s="7"/>
      <c r="G434" s="5"/>
      <c r="H434" s="5"/>
      <c r="I434" s="5"/>
      <c r="J434" s="5"/>
      <c r="K434" s="29"/>
      <c r="L434" s="5"/>
    </row>
    <row r="435" spans="1:12" ht="64.5" customHeight="1">
      <c r="A435" s="4"/>
      <c r="B435" s="5"/>
      <c r="C435" s="5"/>
      <c r="D435" s="5"/>
      <c r="E435" s="6"/>
      <c r="F435" s="7"/>
      <c r="G435" s="5"/>
      <c r="H435" s="5"/>
      <c r="I435" s="5"/>
      <c r="J435" s="5"/>
      <c r="K435" s="29"/>
      <c r="L435" s="5"/>
    </row>
    <row r="436" spans="1:12" ht="64.5" customHeight="1">
      <c r="A436" s="4"/>
      <c r="B436" s="5"/>
      <c r="C436" s="5"/>
      <c r="D436" s="5"/>
      <c r="E436" s="6"/>
      <c r="F436" s="7"/>
      <c r="G436" s="5"/>
      <c r="H436" s="5"/>
      <c r="I436" s="5"/>
      <c r="J436" s="5"/>
      <c r="K436" s="29"/>
      <c r="L436" s="5"/>
    </row>
    <row r="437" spans="1:12" ht="64.5" customHeight="1">
      <c r="A437" s="4"/>
      <c r="B437" s="5"/>
      <c r="C437" s="5"/>
      <c r="D437" s="5"/>
      <c r="E437" s="6"/>
      <c r="F437" s="7"/>
      <c r="G437" s="5"/>
      <c r="H437" s="5"/>
      <c r="I437" s="5"/>
      <c r="J437" s="5"/>
      <c r="K437" s="29"/>
      <c r="L437" s="5"/>
    </row>
    <row r="438" spans="1:12" ht="64.5" customHeight="1">
      <c r="A438" s="4"/>
      <c r="B438" s="5"/>
      <c r="C438" s="5"/>
      <c r="D438" s="5"/>
      <c r="E438" s="6"/>
      <c r="F438" s="7"/>
      <c r="G438" s="5"/>
      <c r="H438" s="5"/>
      <c r="I438" s="5"/>
      <c r="J438" s="5"/>
      <c r="K438" s="29"/>
      <c r="L438" s="5"/>
    </row>
    <row r="439" spans="1:12" ht="64.5" customHeight="1">
      <c r="A439" s="4"/>
      <c r="B439" s="5"/>
      <c r="C439" s="5"/>
      <c r="D439" s="5"/>
      <c r="E439" s="6"/>
      <c r="F439" s="7"/>
      <c r="G439" s="5"/>
      <c r="H439" s="5"/>
      <c r="I439" s="5"/>
      <c r="J439" s="5"/>
      <c r="K439" s="29"/>
      <c r="L439" s="5"/>
    </row>
    <row r="440" spans="1:12" ht="64.5" customHeight="1">
      <c r="A440" s="4"/>
      <c r="B440" s="5"/>
      <c r="C440" s="5"/>
      <c r="D440" s="5"/>
      <c r="E440" s="6"/>
      <c r="F440" s="7"/>
      <c r="G440" s="5"/>
      <c r="H440" s="5"/>
      <c r="I440" s="5"/>
      <c r="J440" s="5"/>
      <c r="K440" s="29"/>
      <c r="L440" s="5"/>
    </row>
    <row r="441" spans="1:12" ht="64.5" customHeight="1">
      <c r="A441" s="4"/>
      <c r="B441" s="5"/>
      <c r="C441" s="5"/>
      <c r="D441" s="5"/>
      <c r="E441" s="6"/>
      <c r="F441" s="7"/>
      <c r="G441" s="5"/>
      <c r="H441" s="5"/>
      <c r="I441" s="5"/>
      <c r="J441" s="5"/>
      <c r="K441" s="29"/>
      <c r="L441" s="5"/>
    </row>
    <row r="442" spans="1:12" ht="64.5" customHeight="1">
      <c r="A442" s="4"/>
      <c r="B442" s="5"/>
      <c r="C442" s="5"/>
      <c r="D442" s="5"/>
      <c r="E442" s="6"/>
      <c r="F442" s="7"/>
      <c r="G442" s="5"/>
      <c r="H442" s="5"/>
      <c r="I442" s="5"/>
      <c r="J442" s="5"/>
      <c r="K442" s="29"/>
      <c r="L442" s="5"/>
    </row>
    <row r="443" spans="1:12" ht="64.5" customHeight="1">
      <c r="A443" s="4"/>
      <c r="B443" s="5"/>
      <c r="C443" s="5"/>
      <c r="D443" s="5"/>
      <c r="E443" s="6"/>
      <c r="F443" s="7"/>
      <c r="G443" s="5"/>
      <c r="H443" s="5"/>
      <c r="I443" s="5"/>
      <c r="J443" s="5"/>
      <c r="K443" s="29"/>
      <c r="L443" s="5"/>
    </row>
    <row r="444" spans="1:12" ht="64.5" customHeight="1">
      <c r="A444" s="4"/>
      <c r="B444" s="5"/>
      <c r="C444" s="5"/>
      <c r="D444" s="5"/>
      <c r="E444" s="6"/>
      <c r="F444" s="7"/>
      <c r="G444" s="5"/>
      <c r="H444" s="5"/>
      <c r="I444" s="5"/>
      <c r="J444" s="5"/>
      <c r="K444" s="29"/>
      <c r="L444" s="5"/>
    </row>
    <row r="445" spans="1:12" ht="64.5" customHeight="1">
      <c r="A445" s="4"/>
      <c r="B445" s="5"/>
      <c r="C445" s="5"/>
      <c r="D445" s="5"/>
      <c r="E445" s="6"/>
      <c r="F445" s="7"/>
      <c r="G445" s="5"/>
      <c r="H445" s="5"/>
      <c r="I445" s="5"/>
      <c r="J445" s="5"/>
      <c r="K445" s="29"/>
      <c r="L445" s="5"/>
    </row>
    <row r="446" spans="1:12" ht="64.5" customHeight="1">
      <c r="A446" s="4"/>
      <c r="B446" s="5"/>
      <c r="C446" s="5"/>
      <c r="D446" s="5"/>
      <c r="E446" s="6"/>
      <c r="F446" s="7"/>
      <c r="G446" s="5"/>
      <c r="H446" s="5"/>
      <c r="I446" s="5"/>
      <c r="J446" s="5"/>
      <c r="K446" s="29"/>
      <c r="L446" s="5"/>
    </row>
    <row r="447" spans="1:12" ht="64.5" customHeight="1">
      <c r="A447" s="4"/>
      <c r="B447" s="5"/>
      <c r="C447" s="5"/>
      <c r="D447" s="5"/>
      <c r="E447" s="6"/>
      <c r="F447" s="7"/>
      <c r="G447" s="5"/>
      <c r="H447" s="5"/>
      <c r="I447" s="5"/>
      <c r="J447" s="5"/>
      <c r="K447" s="29"/>
      <c r="L447" s="5"/>
    </row>
    <row r="448" spans="1:12" ht="64.5" customHeight="1">
      <c r="A448" s="4"/>
      <c r="B448" s="5"/>
      <c r="C448" s="5"/>
      <c r="D448" s="5"/>
      <c r="E448" s="6"/>
      <c r="F448" s="7"/>
      <c r="G448" s="5"/>
      <c r="H448" s="5"/>
      <c r="I448" s="5"/>
      <c r="J448" s="5"/>
      <c r="K448" s="29"/>
      <c r="L448" s="5"/>
    </row>
    <row r="449" spans="1:12" ht="64.5" customHeight="1">
      <c r="A449" s="4"/>
      <c r="B449" s="5"/>
      <c r="C449" s="5"/>
      <c r="D449" s="5"/>
      <c r="E449" s="6"/>
      <c r="F449" s="7"/>
      <c r="G449" s="5"/>
      <c r="H449" s="5"/>
      <c r="I449" s="5"/>
      <c r="J449" s="5"/>
      <c r="K449" s="29"/>
      <c r="L449" s="5"/>
    </row>
    <row r="450" spans="1:12" ht="64.5" customHeight="1">
      <c r="A450" s="4"/>
      <c r="B450" s="5"/>
      <c r="C450" s="5"/>
      <c r="D450" s="5"/>
      <c r="E450" s="6"/>
      <c r="F450" s="7"/>
      <c r="G450" s="5"/>
      <c r="H450" s="5"/>
      <c r="I450" s="5"/>
      <c r="J450" s="5"/>
      <c r="K450" s="29"/>
      <c r="L450" s="5"/>
    </row>
    <row r="451" spans="1:12" ht="64.5" customHeight="1">
      <c r="A451" s="4"/>
      <c r="B451" s="5"/>
      <c r="C451" s="5"/>
      <c r="D451" s="5"/>
      <c r="E451" s="6"/>
      <c r="F451" s="7"/>
      <c r="G451" s="5"/>
      <c r="H451" s="5"/>
      <c r="I451" s="5"/>
      <c r="J451" s="5"/>
      <c r="K451" s="29"/>
      <c r="L451" s="5"/>
    </row>
    <row r="452" spans="1:12" ht="64.5" customHeight="1">
      <c r="A452" s="4"/>
      <c r="B452" s="5"/>
      <c r="C452" s="5"/>
      <c r="D452" s="5"/>
      <c r="E452" s="6"/>
      <c r="F452" s="7"/>
      <c r="G452" s="5"/>
      <c r="H452" s="5"/>
      <c r="I452" s="5"/>
      <c r="J452" s="5"/>
      <c r="K452" s="29"/>
      <c r="L452" s="5"/>
    </row>
    <row r="453" spans="1:12" ht="64.5" customHeight="1">
      <c r="A453" s="4"/>
      <c r="B453" s="5"/>
      <c r="C453" s="5"/>
      <c r="D453" s="5"/>
      <c r="E453" s="6"/>
      <c r="F453" s="7"/>
      <c r="G453" s="5"/>
      <c r="H453" s="5"/>
      <c r="I453" s="5"/>
      <c r="J453" s="5"/>
      <c r="K453" s="29"/>
      <c r="L453" s="5"/>
    </row>
    <row r="454" spans="1:12" ht="64.5" customHeight="1">
      <c r="A454" s="4"/>
      <c r="B454" s="5"/>
      <c r="C454" s="5"/>
      <c r="D454" s="5"/>
      <c r="E454" s="6"/>
      <c r="F454" s="7"/>
      <c r="G454" s="5"/>
      <c r="H454" s="5"/>
      <c r="I454" s="5"/>
      <c r="J454" s="5"/>
      <c r="K454" s="29"/>
      <c r="L454" s="5"/>
    </row>
    <row r="455" spans="1:12" ht="64.5" customHeight="1">
      <c r="A455" s="4"/>
      <c r="B455" s="5"/>
      <c r="C455" s="5"/>
      <c r="D455" s="5"/>
      <c r="E455" s="6"/>
      <c r="F455" s="7"/>
      <c r="G455" s="5"/>
      <c r="H455" s="5"/>
      <c r="I455" s="5"/>
      <c r="J455" s="5"/>
      <c r="K455" s="29"/>
      <c r="L455" s="5"/>
    </row>
    <row r="456" spans="1:12" ht="64.5" customHeight="1">
      <c r="A456" s="4"/>
      <c r="B456" s="5"/>
      <c r="C456" s="5"/>
      <c r="D456" s="5"/>
      <c r="E456" s="6"/>
      <c r="F456" s="7"/>
      <c r="G456" s="5"/>
      <c r="H456" s="5"/>
      <c r="I456" s="5"/>
      <c r="J456" s="5"/>
      <c r="K456" s="29"/>
      <c r="L456" s="5"/>
    </row>
    <row r="457" spans="1:12" ht="64.5" customHeight="1">
      <c r="A457" s="4"/>
      <c r="B457" s="5"/>
      <c r="C457" s="5"/>
      <c r="D457" s="5"/>
      <c r="E457" s="6"/>
      <c r="F457" s="7"/>
      <c r="G457" s="5"/>
      <c r="H457" s="5"/>
      <c r="I457" s="5"/>
      <c r="J457" s="5"/>
      <c r="K457" s="29"/>
      <c r="L457" s="5"/>
    </row>
    <row r="458" spans="1:12" ht="64.5" customHeight="1">
      <c r="A458" s="4"/>
      <c r="B458" s="5"/>
      <c r="C458" s="5"/>
      <c r="D458" s="5"/>
      <c r="E458" s="6"/>
      <c r="F458" s="7"/>
      <c r="G458" s="5"/>
      <c r="H458" s="5"/>
      <c r="I458" s="5"/>
      <c r="J458" s="5"/>
      <c r="K458" s="29"/>
      <c r="L458" s="5"/>
    </row>
    <row r="459" spans="1:12" ht="64.5" customHeight="1">
      <c r="A459" s="4"/>
      <c r="B459" s="5"/>
      <c r="C459" s="5"/>
      <c r="D459" s="5"/>
      <c r="E459" s="6"/>
      <c r="F459" s="7"/>
      <c r="G459" s="5"/>
      <c r="H459" s="5"/>
      <c r="I459" s="5"/>
      <c r="J459" s="5"/>
      <c r="K459" s="29"/>
      <c r="L459" s="5"/>
    </row>
    <row r="460" spans="1:12" ht="64.5" customHeight="1">
      <c r="A460" s="4"/>
      <c r="B460" s="5"/>
      <c r="C460" s="5"/>
      <c r="D460" s="5"/>
      <c r="E460" s="6"/>
      <c r="F460" s="7"/>
      <c r="G460" s="5"/>
      <c r="H460" s="5"/>
      <c r="I460" s="5"/>
      <c r="J460" s="5"/>
      <c r="K460" s="29"/>
      <c r="L460" s="5"/>
    </row>
    <row r="461" spans="1:12" ht="64.5" customHeight="1">
      <c r="A461" s="4"/>
      <c r="B461" s="5"/>
      <c r="C461" s="5"/>
      <c r="D461" s="5"/>
      <c r="E461" s="6"/>
      <c r="F461" s="7"/>
      <c r="G461" s="5"/>
      <c r="H461" s="5"/>
      <c r="I461" s="5"/>
      <c r="J461" s="5"/>
      <c r="K461" s="29"/>
      <c r="L461" s="5"/>
    </row>
    <row r="462" spans="1:12" ht="64.5" customHeight="1">
      <c r="A462" s="4"/>
      <c r="B462" s="5"/>
      <c r="C462" s="5"/>
      <c r="D462" s="5"/>
      <c r="E462" s="6"/>
      <c r="F462" s="7"/>
      <c r="G462" s="5"/>
      <c r="H462" s="5"/>
      <c r="I462" s="5"/>
      <c r="J462" s="5"/>
      <c r="K462" s="29"/>
      <c r="L462" s="5"/>
    </row>
    <row r="463" spans="1:12" ht="64.5" customHeight="1">
      <c r="A463" s="4"/>
      <c r="B463" s="5"/>
      <c r="C463" s="5"/>
      <c r="D463" s="5"/>
      <c r="E463" s="6"/>
      <c r="F463" s="7"/>
      <c r="G463" s="5"/>
      <c r="H463" s="5"/>
      <c r="I463" s="5"/>
      <c r="J463" s="5"/>
      <c r="K463" s="29"/>
      <c r="L463" s="5"/>
    </row>
    <row r="464" spans="1:12" ht="64.5" customHeight="1">
      <c r="A464" s="4"/>
      <c r="B464" s="5"/>
      <c r="C464" s="5"/>
      <c r="D464" s="5"/>
      <c r="E464" s="6"/>
      <c r="F464" s="7"/>
      <c r="G464" s="5"/>
      <c r="H464" s="5"/>
      <c r="I464" s="5"/>
      <c r="J464" s="5"/>
      <c r="K464" s="29"/>
      <c r="L464" s="5"/>
    </row>
    <row r="465" spans="1:12" ht="64.5" customHeight="1">
      <c r="A465" s="4"/>
      <c r="B465" s="5"/>
      <c r="C465" s="5"/>
      <c r="D465" s="5"/>
      <c r="E465" s="6"/>
      <c r="F465" s="7"/>
      <c r="G465" s="5"/>
      <c r="H465" s="5"/>
      <c r="I465" s="5"/>
      <c r="J465" s="5"/>
      <c r="K465" s="29"/>
      <c r="L465" s="5"/>
    </row>
    <row r="466" spans="1:12" ht="64.5" customHeight="1">
      <c r="A466" s="4"/>
      <c r="B466" s="5"/>
      <c r="C466" s="5"/>
      <c r="D466" s="5"/>
      <c r="E466" s="6"/>
      <c r="F466" s="7"/>
      <c r="G466" s="5"/>
      <c r="H466" s="5"/>
      <c r="I466" s="5"/>
      <c r="J466" s="5"/>
      <c r="K466" s="29"/>
      <c r="L466" s="5"/>
    </row>
    <row r="467" spans="1:12" ht="64.5" customHeight="1">
      <c r="A467" s="4"/>
      <c r="B467" s="5"/>
      <c r="C467" s="5"/>
      <c r="D467" s="5"/>
      <c r="E467" s="6"/>
      <c r="F467" s="7"/>
      <c r="G467" s="5"/>
      <c r="H467" s="5"/>
      <c r="I467" s="5"/>
      <c r="J467" s="5"/>
      <c r="K467" s="29"/>
      <c r="L467" s="5"/>
    </row>
    <row r="468" spans="1:12" ht="64.5" customHeight="1">
      <c r="A468" s="4"/>
      <c r="B468" s="5"/>
      <c r="C468" s="5"/>
      <c r="D468" s="5"/>
      <c r="E468" s="6"/>
      <c r="F468" s="7"/>
      <c r="G468" s="5"/>
      <c r="H468" s="5"/>
      <c r="I468" s="5"/>
      <c r="J468" s="5"/>
      <c r="K468" s="29"/>
      <c r="L468" s="5"/>
    </row>
    <row r="469" spans="1:12" ht="64.5" customHeight="1">
      <c r="A469" s="4"/>
      <c r="B469" s="5"/>
      <c r="C469" s="5"/>
      <c r="D469" s="5"/>
      <c r="E469" s="6"/>
      <c r="F469" s="7"/>
      <c r="G469" s="5"/>
      <c r="H469" s="5"/>
      <c r="I469" s="5"/>
      <c r="J469" s="5"/>
      <c r="K469" s="29"/>
      <c r="L469" s="5"/>
    </row>
    <row r="470" spans="1:12" ht="64.5" customHeight="1">
      <c r="A470" s="4"/>
      <c r="B470" s="5"/>
      <c r="C470" s="5"/>
      <c r="D470" s="5"/>
      <c r="E470" s="6"/>
      <c r="F470" s="7"/>
      <c r="G470" s="5"/>
      <c r="H470" s="5"/>
      <c r="I470" s="5"/>
      <c r="J470" s="5"/>
      <c r="K470" s="29"/>
      <c r="L470" s="5"/>
    </row>
    <row r="471" spans="1:12" ht="64.5" customHeight="1">
      <c r="A471" s="4"/>
      <c r="B471" s="5"/>
      <c r="C471" s="5"/>
      <c r="D471" s="5"/>
      <c r="E471" s="6"/>
      <c r="F471" s="7"/>
      <c r="G471" s="5"/>
      <c r="H471" s="5"/>
      <c r="I471" s="5"/>
      <c r="J471" s="5"/>
      <c r="K471" s="29"/>
      <c r="L471" s="5"/>
    </row>
    <row r="472" spans="1:12" ht="64.5" customHeight="1">
      <c r="A472" s="4"/>
      <c r="B472" s="5"/>
      <c r="C472" s="5"/>
      <c r="D472" s="5"/>
      <c r="E472" s="6"/>
      <c r="F472" s="7"/>
      <c r="G472" s="5"/>
      <c r="H472" s="5"/>
      <c r="I472" s="5"/>
      <c r="J472" s="5"/>
      <c r="K472" s="29"/>
      <c r="L472" s="5"/>
    </row>
    <row r="473" spans="1:12" ht="64.5" customHeight="1">
      <c r="A473" s="4"/>
      <c r="B473" s="5"/>
      <c r="C473" s="5"/>
      <c r="D473" s="5"/>
      <c r="E473" s="6"/>
      <c r="F473" s="7"/>
      <c r="G473" s="5"/>
      <c r="H473" s="5"/>
      <c r="I473" s="5"/>
      <c r="J473" s="5"/>
      <c r="K473" s="29"/>
      <c r="L473" s="5"/>
    </row>
    <row r="474" spans="1:12" ht="64.5" customHeight="1">
      <c r="A474" s="4"/>
      <c r="B474" s="5"/>
      <c r="C474" s="5"/>
      <c r="D474" s="5"/>
      <c r="E474" s="6"/>
      <c r="F474" s="7"/>
      <c r="G474" s="5"/>
      <c r="H474" s="5"/>
      <c r="I474" s="5"/>
      <c r="J474" s="5"/>
      <c r="K474" s="29"/>
      <c r="L474" s="5"/>
    </row>
    <row r="475" spans="1:12" ht="64.5" customHeight="1">
      <c r="A475" s="4"/>
      <c r="B475" s="5"/>
      <c r="C475" s="5"/>
      <c r="D475" s="5"/>
      <c r="E475" s="6"/>
      <c r="F475" s="7"/>
      <c r="G475" s="5"/>
      <c r="H475" s="5"/>
      <c r="I475" s="5"/>
      <c r="J475" s="5"/>
      <c r="K475" s="29"/>
      <c r="L475" s="5"/>
    </row>
    <row r="476" spans="1:12" ht="64.5" customHeight="1">
      <c r="A476" s="4"/>
      <c r="B476" s="5"/>
      <c r="C476" s="5"/>
      <c r="D476" s="5"/>
      <c r="E476" s="6"/>
      <c r="F476" s="7"/>
      <c r="G476" s="5"/>
      <c r="H476" s="5"/>
      <c r="I476" s="5"/>
      <c r="J476" s="5"/>
      <c r="K476" s="29"/>
      <c r="L476" s="5"/>
    </row>
    <row r="477" spans="1:12" ht="64.5" customHeight="1">
      <c r="A477" s="4"/>
      <c r="B477" s="5"/>
      <c r="C477" s="5"/>
      <c r="D477" s="5"/>
      <c r="E477" s="6"/>
      <c r="F477" s="7"/>
      <c r="G477" s="5"/>
      <c r="H477" s="5"/>
      <c r="I477" s="5"/>
      <c r="J477" s="5"/>
      <c r="K477" s="29"/>
      <c r="L477" s="5"/>
    </row>
    <row r="478" spans="1:12" ht="64.5" customHeight="1">
      <c r="A478" s="4"/>
      <c r="B478" s="5"/>
      <c r="C478" s="5"/>
      <c r="D478" s="5"/>
      <c r="E478" s="6"/>
      <c r="F478" s="7"/>
      <c r="G478" s="5"/>
      <c r="H478" s="5"/>
      <c r="I478" s="5"/>
      <c r="J478" s="5"/>
      <c r="K478" s="29"/>
      <c r="L478" s="5"/>
    </row>
    <row r="479" spans="1:12" ht="64.5" customHeight="1">
      <c r="A479" s="4"/>
      <c r="B479" s="5"/>
      <c r="C479" s="5"/>
      <c r="D479" s="5"/>
      <c r="E479" s="6"/>
      <c r="F479" s="7"/>
      <c r="G479" s="5"/>
      <c r="H479" s="5"/>
      <c r="I479" s="5"/>
      <c r="J479" s="5"/>
      <c r="K479" s="29"/>
      <c r="L479" s="5"/>
    </row>
    <row r="480" spans="1:12" ht="64.5" customHeight="1">
      <c r="A480" s="4"/>
      <c r="B480" s="5"/>
      <c r="C480" s="5"/>
      <c r="D480" s="5"/>
      <c r="E480" s="6"/>
      <c r="F480" s="7"/>
      <c r="G480" s="5"/>
      <c r="H480" s="5"/>
      <c r="I480" s="5"/>
      <c r="J480" s="5"/>
      <c r="K480" s="29"/>
      <c r="L480" s="5"/>
    </row>
    <row r="481" spans="1:12" ht="64.5" customHeight="1">
      <c r="A481" s="4"/>
      <c r="B481" s="5"/>
      <c r="C481" s="5"/>
      <c r="D481" s="5"/>
      <c r="E481" s="6"/>
      <c r="F481" s="7"/>
      <c r="G481" s="5"/>
      <c r="H481" s="5"/>
      <c r="I481" s="5"/>
      <c r="J481" s="5"/>
      <c r="K481" s="29"/>
      <c r="L481" s="5"/>
    </row>
    <row r="482" spans="1:12" ht="64.5" customHeight="1">
      <c r="A482" s="4"/>
      <c r="B482" s="5"/>
      <c r="C482" s="5"/>
      <c r="D482" s="5"/>
      <c r="E482" s="6"/>
      <c r="F482" s="7"/>
      <c r="G482" s="5"/>
      <c r="H482" s="5"/>
      <c r="I482" s="5"/>
      <c r="J482" s="5"/>
      <c r="K482" s="29"/>
      <c r="L482" s="5"/>
    </row>
    <row r="483" spans="1:12" ht="64.5" customHeight="1">
      <c r="A483" s="4"/>
      <c r="B483" s="5"/>
      <c r="C483" s="5"/>
      <c r="D483" s="5"/>
      <c r="E483" s="6"/>
      <c r="F483" s="7"/>
      <c r="G483" s="5"/>
      <c r="H483" s="5"/>
      <c r="I483" s="5"/>
      <c r="J483" s="5"/>
      <c r="K483" s="29"/>
      <c r="L483" s="5"/>
    </row>
    <row r="484" spans="1:12" ht="64.5" customHeight="1">
      <c r="A484" s="4"/>
      <c r="B484" s="5"/>
      <c r="C484" s="5"/>
      <c r="D484" s="5"/>
      <c r="E484" s="6"/>
      <c r="F484" s="7"/>
      <c r="G484" s="5"/>
      <c r="H484" s="5"/>
      <c r="I484" s="5"/>
      <c r="J484" s="5"/>
      <c r="K484" s="29"/>
      <c r="L484" s="5"/>
    </row>
    <row r="485" spans="1:12" ht="64.5" customHeight="1">
      <c r="A485" s="4"/>
      <c r="B485" s="5"/>
      <c r="C485" s="5"/>
      <c r="D485" s="5"/>
      <c r="E485" s="6"/>
      <c r="F485" s="7"/>
      <c r="G485" s="5"/>
      <c r="H485" s="5"/>
      <c r="I485" s="5"/>
      <c r="J485" s="5"/>
      <c r="K485" s="29"/>
      <c r="L485" s="5"/>
    </row>
    <row r="486" spans="1:12" ht="64.5" customHeight="1">
      <c r="A486" s="4"/>
      <c r="B486" s="5"/>
      <c r="C486" s="5"/>
      <c r="D486" s="5"/>
      <c r="E486" s="6"/>
      <c r="F486" s="7"/>
      <c r="G486" s="5"/>
      <c r="H486" s="5"/>
      <c r="I486" s="5"/>
      <c r="J486" s="5"/>
      <c r="K486" s="29"/>
      <c r="L486" s="5"/>
    </row>
    <row r="487" spans="1:12" ht="64.5" customHeight="1">
      <c r="A487" s="4"/>
      <c r="B487" s="5"/>
      <c r="C487" s="5"/>
      <c r="D487" s="5"/>
      <c r="E487" s="6"/>
      <c r="F487" s="7"/>
      <c r="G487" s="5"/>
      <c r="H487" s="5"/>
      <c r="I487" s="5"/>
      <c r="J487" s="5"/>
      <c r="K487" s="29"/>
      <c r="L487" s="5"/>
    </row>
    <row r="488" spans="1:12" ht="64.5" customHeight="1">
      <c r="A488" s="4"/>
      <c r="B488" s="5"/>
      <c r="C488" s="5"/>
      <c r="D488" s="5"/>
      <c r="E488" s="6"/>
      <c r="F488" s="7"/>
      <c r="G488" s="5"/>
      <c r="H488" s="5"/>
      <c r="I488" s="5"/>
      <c r="J488" s="5"/>
      <c r="K488" s="29"/>
      <c r="L488" s="5"/>
    </row>
    <row r="489" spans="1:12" ht="64.5" customHeight="1">
      <c r="A489" s="4"/>
      <c r="B489" s="5"/>
      <c r="C489" s="5"/>
      <c r="D489" s="5"/>
      <c r="E489" s="6"/>
      <c r="F489" s="7"/>
      <c r="G489" s="5"/>
      <c r="H489" s="5"/>
      <c r="I489" s="5"/>
      <c r="J489" s="5"/>
      <c r="K489" s="29"/>
      <c r="L489" s="5"/>
    </row>
    <row r="490" spans="1:12" ht="64.5" customHeight="1">
      <c r="A490" s="4"/>
      <c r="B490" s="5"/>
      <c r="C490" s="5"/>
      <c r="D490" s="5"/>
      <c r="E490" s="6"/>
      <c r="F490" s="7"/>
      <c r="G490" s="5"/>
      <c r="H490" s="5"/>
      <c r="I490" s="5"/>
      <c r="J490" s="5"/>
      <c r="K490" s="29"/>
      <c r="L490" s="5"/>
    </row>
    <row r="491" spans="1:12" ht="64.5" customHeight="1">
      <c r="A491" s="4"/>
      <c r="B491" s="5"/>
      <c r="C491" s="5"/>
      <c r="D491" s="5"/>
      <c r="E491" s="6"/>
      <c r="F491" s="7"/>
      <c r="G491" s="5"/>
      <c r="H491" s="5"/>
      <c r="I491" s="5"/>
      <c r="J491" s="5"/>
      <c r="K491" s="29"/>
      <c r="L491" s="5"/>
    </row>
    <row r="492" spans="1:12" ht="64.5" customHeight="1">
      <c r="A492" s="4"/>
      <c r="B492" s="5"/>
      <c r="C492" s="5"/>
      <c r="D492" s="5"/>
      <c r="E492" s="6"/>
      <c r="F492" s="7"/>
      <c r="G492" s="5"/>
      <c r="H492" s="5"/>
      <c r="I492" s="5"/>
      <c r="J492" s="5"/>
      <c r="K492" s="29"/>
      <c r="L492" s="5"/>
    </row>
    <row r="493" spans="1:12" ht="64.5" customHeight="1">
      <c r="A493" s="4"/>
      <c r="B493" s="5"/>
      <c r="C493" s="5"/>
      <c r="D493" s="5"/>
      <c r="E493" s="6"/>
      <c r="F493" s="7"/>
      <c r="G493" s="5"/>
      <c r="H493" s="5"/>
      <c r="I493" s="5"/>
      <c r="J493" s="5"/>
      <c r="K493" s="29"/>
      <c r="L493" s="5"/>
    </row>
    <row r="494" spans="1:12" ht="64.5" customHeight="1">
      <c r="A494" s="4"/>
      <c r="B494" s="5"/>
      <c r="C494" s="5"/>
      <c r="D494" s="5"/>
      <c r="E494" s="6"/>
      <c r="F494" s="7"/>
      <c r="G494" s="5"/>
      <c r="H494" s="5"/>
      <c r="I494" s="5"/>
      <c r="J494" s="5"/>
      <c r="K494" s="29"/>
      <c r="L494" s="5"/>
    </row>
    <row r="495" spans="1:12" ht="64.5" customHeight="1">
      <c r="A495" s="4"/>
      <c r="B495" s="5"/>
      <c r="C495" s="5"/>
      <c r="D495" s="5"/>
      <c r="E495" s="6"/>
      <c r="F495" s="7"/>
      <c r="G495" s="5"/>
      <c r="H495" s="5"/>
      <c r="I495" s="5"/>
      <c r="J495" s="5"/>
      <c r="K495" s="29"/>
      <c r="L495" s="5"/>
    </row>
    <row r="496" spans="1:12" ht="64.5" customHeight="1">
      <c r="A496" s="4"/>
      <c r="B496" s="5"/>
      <c r="C496" s="5"/>
      <c r="D496" s="5"/>
      <c r="E496" s="6"/>
      <c r="F496" s="7"/>
      <c r="G496" s="5"/>
      <c r="H496" s="5"/>
      <c r="I496" s="5"/>
      <c r="J496" s="5"/>
      <c r="K496" s="29"/>
      <c r="L496" s="5"/>
    </row>
    <row r="497" spans="1:12" ht="64.5" customHeight="1">
      <c r="A497" s="4"/>
      <c r="B497" s="5"/>
      <c r="C497" s="5"/>
      <c r="D497" s="5"/>
      <c r="E497" s="6"/>
      <c r="F497" s="7"/>
      <c r="G497" s="5"/>
      <c r="H497" s="5"/>
      <c r="I497" s="5"/>
      <c r="J497" s="5"/>
      <c r="K497" s="29"/>
      <c r="L497" s="5"/>
    </row>
    <row r="498" spans="1:12" ht="64.5" customHeight="1">
      <c r="A498" s="4"/>
      <c r="B498" s="5"/>
      <c r="C498" s="5"/>
      <c r="D498" s="5"/>
      <c r="E498" s="6"/>
      <c r="F498" s="7"/>
      <c r="G498" s="5"/>
      <c r="H498" s="5"/>
      <c r="I498" s="5"/>
      <c r="J498" s="5"/>
      <c r="K498" s="29"/>
      <c r="L498" s="5"/>
    </row>
    <row r="499" spans="1:12" ht="64.5" customHeight="1">
      <c r="A499" s="4"/>
      <c r="B499" s="5"/>
      <c r="C499" s="5"/>
      <c r="D499" s="5"/>
      <c r="E499" s="6"/>
      <c r="F499" s="7"/>
      <c r="G499" s="5"/>
      <c r="H499" s="5"/>
      <c r="I499" s="5"/>
      <c r="J499" s="5"/>
      <c r="K499" s="29"/>
      <c r="L499" s="5"/>
    </row>
    <row r="500" spans="1:12" ht="64.5" customHeight="1">
      <c r="A500" s="4"/>
      <c r="B500" s="5"/>
      <c r="C500" s="5"/>
      <c r="D500" s="5"/>
      <c r="E500" s="6"/>
      <c r="F500" s="7"/>
      <c r="G500" s="5"/>
      <c r="H500" s="5"/>
      <c r="I500" s="5"/>
      <c r="J500" s="5"/>
      <c r="K500" s="29"/>
      <c r="L500" s="5"/>
    </row>
    <row r="501" spans="1:12" ht="64.5" customHeight="1">
      <c r="A501" s="4"/>
      <c r="B501" s="5"/>
      <c r="C501" s="5"/>
      <c r="D501" s="5"/>
      <c r="E501" s="6"/>
      <c r="F501" s="7"/>
      <c r="G501" s="5"/>
      <c r="H501" s="5"/>
      <c r="I501" s="5"/>
      <c r="J501" s="5"/>
      <c r="K501" s="29"/>
      <c r="L501" s="5"/>
    </row>
    <row r="502" spans="1:12" ht="64.5" customHeight="1">
      <c r="A502" s="4"/>
      <c r="B502" s="5"/>
      <c r="C502" s="5"/>
      <c r="D502" s="5"/>
      <c r="E502" s="6"/>
      <c r="F502" s="7"/>
      <c r="G502" s="5"/>
      <c r="H502" s="5"/>
      <c r="I502" s="5"/>
      <c r="J502" s="5"/>
      <c r="K502" s="29"/>
      <c r="L502" s="5"/>
    </row>
    <row r="503" spans="1:12" ht="64.5" customHeight="1">
      <c r="A503" s="4"/>
      <c r="B503" s="5"/>
      <c r="C503" s="5"/>
      <c r="D503" s="5"/>
      <c r="E503" s="6"/>
      <c r="F503" s="7"/>
      <c r="G503" s="5"/>
      <c r="H503" s="5"/>
      <c r="I503" s="5"/>
      <c r="J503" s="5"/>
      <c r="K503" s="29"/>
      <c r="L503" s="5"/>
    </row>
    <row r="504" spans="1:12" ht="64.5" customHeight="1">
      <c r="A504" s="4"/>
      <c r="B504" s="5"/>
      <c r="C504" s="5"/>
      <c r="D504" s="5"/>
      <c r="E504" s="6"/>
      <c r="F504" s="7"/>
      <c r="G504" s="5"/>
      <c r="H504" s="5"/>
      <c r="I504" s="5"/>
      <c r="J504" s="5"/>
      <c r="K504" s="29"/>
      <c r="L504" s="5"/>
    </row>
    <row r="505" spans="1:12" ht="64.5" customHeight="1">
      <c r="A505" s="4"/>
      <c r="B505" s="5"/>
      <c r="C505" s="5"/>
      <c r="D505" s="5"/>
      <c r="E505" s="6"/>
      <c r="F505" s="7"/>
      <c r="G505" s="5"/>
      <c r="H505" s="5"/>
      <c r="I505" s="5"/>
      <c r="J505" s="5"/>
      <c r="K505" s="29"/>
      <c r="L505" s="5"/>
    </row>
    <row r="506" spans="1:12" ht="64.5" customHeight="1">
      <c r="A506" s="4"/>
      <c r="B506" s="5"/>
      <c r="C506" s="5"/>
      <c r="D506" s="5"/>
      <c r="E506" s="6"/>
      <c r="F506" s="7"/>
      <c r="G506" s="5"/>
      <c r="H506" s="5"/>
      <c r="I506" s="5"/>
      <c r="J506" s="5"/>
      <c r="K506" s="29"/>
      <c r="L506" s="5"/>
    </row>
    <row r="507" spans="1:12" ht="64.5" customHeight="1">
      <c r="A507" s="4"/>
      <c r="B507" s="5"/>
      <c r="C507" s="5"/>
      <c r="D507" s="5"/>
      <c r="E507" s="6"/>
      <c r="F507" s="7"/>
      <c r="G507" s="5"/>
      <c r="H507" s="5"/>
      <c r="I507" s="5"/>
      <c r="J507" s="5"/>
      <c r="K507" s="29"/>
      <c r="L507" s="5"/>
    </row>
    <row r="508" spans="1:12" ht="64.5" customHeight="1">
      <c r="A508" s="4"/>
      <c r="B508" s="5"/>
      <c r="C508" s="5"/>
      <c r="D508" s="5"/>
      <c r="E508" s="6"/>
      <c r="F508" s="7"/>
      <c r="G508" s="5"/>
      <c r="H508" s="5"/>
      <c r="I508" s="5"/>
      <c r="J508" s="5"/>
      <c r="K508" s="29"/>
      <c r="L508" s="5"/>
    </row>
    <row r="509" spans="1:12" ht="64.5" customHeight="1">
      <c r="A509" s="4"/>
      <c r="B509" s="5"/>
      <c r="C509" s="5"/>
      <c r="D509" s="5"/>
      <c r="E509" s="6"/>
      <c r="F509" s="7"/>
      <c r="G509" s="5"/>
      <c r="H509" s="5"/>
      <c r="I509" s="5"/>
      <c r="J509" s="5"/>
      <c r="K509" s="29"/>
      <c r="L509" s="5"/>
    </row>
    <row r="510" spans="1:12" ht="64.5" customHeight="1">
      <c r="A510" s="4"/>
      <c r="B510" s="5"/>
      <c r="C510" s="5"/>
      <c r="D510" s="5"/>
      <c r="E510" s="6"/>
      <c r="F510" s="7"/>
      <c r="G510" s="5"/>
      <c r="H510" s="5"/>
      <c r="I510" s="5"/>
      <c r="J510" s="5"/>
      <c r="K510" s="29"/>
      <c r="L510" s="5"/>
    </row>
    <row r="511" spans="1:12" ht="64.5" customHeight="1">
      <c r="A511" s="4"/>
      <c r="B511" s="5"/>
      <c r="C511" s="5"/>
      <c r="D511" s="5"/>
      <c r="E511" s="6"/>
      <c r="F511" s="7"/>
      <c r="G511" s="5"/>
      <c r="H511" s="5"/>
      <c r="I511" s="5"/>
      <c r="J511" s="5"/>
      <c r="K511" s="29"/>
      <c r="L511" s="5"/>
    </row>
    <row r="512" spans="1:12" ht="64.5" customHeight="1">
      <c r="A512" s="4"/>
      <c r="B512" s="5"/>
      <c r="C512" s="5"/>
      <c r="D512" s="5"/>
      <c r="E512" s="6"/>
      <c r="F512" s="7"/>
      <c r="G512" s="5"/>
      <c r="H512" s="5"/>
      <c r="I512" s="5"/>
      <c r="J512" s="5"/>
      <c r="K512" s="29"/>
      <c r="L512" s="5"/>
    </row>
    <row r="513" spans="1:12" ht="64.5" customHeight="1">
      <c r="A513" s="4"/>
      <c r="B513" s="5"/>
      <c r="C513" s="5"/>
      <c r="D513" s="5"/>
      <c r="E513" s="6"/>
      <c r="F513" s="7"/>
      <c r="G513" s="5"/>
      <c r="H513" s="5"/>
      <c r="I513" s="5"/>
      <c r="J513" s="5"/>
      <c r="K513" s="29"/>
      <c r="L513" s="5"/>
    </row>
    <row r="514" spans="1:12" ht="64.5" customHeight="1">
      <c r="A514" s="4"/>
      <c r="B514" s="5"/>
      <c r="C514" s="5"/>
      <c r="D514" s="5"/>
      <c r="E514" s="6"/>
      <c r="F514" s="7"/>
      <c r="G514" s="5"/>
      <c r="H514" s="5"/>
      <c r="I514" s="5"/>
      <c r="J514" s="5"/>
      <c r="K514" s="29"/>
      <c r="L514" s="5"/>
    </row>
    <row r="515" spans="1:12" ht="64.5" customHeight="1">
      <c r="A515" s="4"/>
      <c r="B515" s="5"/>
      <c r="C515" s="5"/>
      <c r="D515" s="5"/>
      <c r="E515" s="6"/>
      <c r="F515" s="7"/>
      <c r="G515" s="5"/>
      <c r="H515" s="5"/>
      <c r="I515" s="5"/>
      <c r="J515" s="5"/>
      <c r="K515" s="29"/>
      <c r="L515" s="5"/>
    </row>
    <row r="516" spans="1:12" ht="64.5" customHeight="1">
      <c r="A516" s="4"/>
      <c r="B516" s="5"/>
      <c r="C516" s="5"/>
      <c r="D516" s="5"/>
      <c r="E516" s="6"/>
      <c r="F516" s="7"/>
      <c r="G516" s="5"/>
      <c r="H516" s="5"/>
      <c r="I516" s="5"/>
      <c r="J516" s="5"/>
      <c r="K516" s="29"/>
      <c r="L516" s="5"/>
    </row>
    <row r="517" spans="1:12" ht="64.5" customHeight="1">
      <c r="A517" s="4"/>
      <c r="B517" s="5"/>
      <c r="C517" s="5"/>
      <c r="D517" s="5"/>
      <c r="E517" s="6"/>
      <c r="F517" s="7"/>
      <c r="G517" s="5"/>
      <c r="H517" s="5"/>
      <c r="I517" s="5"/>
      <c r="J517" s="5"/>
      <c r="K517" s="29"/>
      <c r="L517" s="5"/>
    </row>
    <row r="518" spans="1:12" ht="64.5" customHeight="1">
      <c r="A518" s="4"/>
      <c r="B518" s="5"/>
      <c r="C518" s="5"/>
      <c r="D518" s="5"/>
      <c r="E518" s="6"/>
      <c r="F518" s="7"/>
      <c r="G518" s="5"/>
      <c r="H518" s="5"/>
      <c r="I518" s="5"/>
      <c r="J518" s="5"/>
      <c r="K518" s="29"/>
      <c r="L518" s="5"/>
    </row>
    <row r="519" spans="1:12" ht="64.5" customHeight="1">
      <c r="A519" s="4"/>
      <c r="B519" s="5"/>
      <c r="C519" s="5"/>
      <c r="D519" s="5"/>
      <c r="E519" s="6"/>
      <c r="F519" s="7"/>
      <c r="G519" s="5"/>
      <c r="H519" s="5"/>
      <c r="I519" s="5"/>
      <c r="J519" s="5"/>
      <c r="K519" s="29"/>
      <c r="L519" s="5"/>
    </row>
    <row r="520" spans="1:12" ht="64.5" customHeight="1">
      <c r="A520" s="4"/>
      <c r="B520" s="5"/>
      <c r="C520" s="5"/>
      <c r="D520" s="5"/>
      <c r="E520" s="6"/>
      <c r="F520" s="7"/>
      <c r="G520" s="5"/>
      <c r="H520" s="5"/>
      <c r="I520" s="5"/>
      <c r="J520" s="5"/>
      <c r="K520" s="29"/>
      <c r="L520" s="5"/>
    </row>
    <row r="521" spans="1:12" ht="64.5" customHeight="1">
      <c r="A521" s="4"/>
      <c r="B521" s="5"/>
      <c r="C521" s="5"/>
      <c r="D521" s="5"/>
      <c r="E521" s="6"/>
      <c r="F521" s="7"/>
      <c r="G521" s="5"/>
      <c r="H521" s="5"/>
      <c r="I521" s="5"/>
      <c r="J521" s="5"/>
      <c r="K521" s="29"/>
      <c r="L521" s="5"/>
    </row>
    <row r="522" spans="1:12" ht="64.5" customHeight="1">
      <c r="A522" s="4"/>
      <c r="B522" s="5"/>
      <c r="C522" s="5"/>
      <c r="D522" s="5"/>
      <c r="E522" s="6"/>
      <c r="F522" s="7"/>
      <c r="G522" s="5"/>
      <c r="H522" s="5"/>
      <c r="I522" s="5"/>
      <c r="J522" s="5"/>
      <c r="K522" s="29"/>
      <c r="L522" s="5"/>
    </row>
    <row r="523" spans="1:12" ht="64.5" customHeight="1">
      <c r="A523" s="4"/>
      <c r="B523" s="5"/>
      <c r="C523" s="5"/>
      <c r="D523" s="5"/>
      <c r="E523" s="6"/>
      <c r="F523" s="7"/>
      <c r="G523" s="5"/>
      <c r="H523" s="5"/>
      <c r="I523" s="5"/>
      <c r="J523" s="5"/>
      <c r="K523" s="29"/>
      <c r="L523" s="5"/>
    </row>
    <row r="524" spans="1:12" ht="64.5" customHeight="1">
      <c r="A524" s="4"/>
      <c r="B524" s="5"/>
      <c r="C524" s="5"/>
      <c r="D524" s="5"/>
      <c r="E524" s="6"/>
      <c r="F524" s="7"/>
      <c r="G524" s="5"/>
      <c r="H524" s="5"/>
      <c r="I524" s="5"/>
      <c r="J524" s="5"/>
      <c r="K524" s="29"/>
      <c r="L524" s="5"/>
    </row>
    <row r="525" spans="1:12" ht="64.5" customHeight="1">
      <c r="A525" s="4"/>
      <c r="B525" s="5"/>
      <c r="C525" s="5"/>
      <c r="D525" s="5"/>
      <c r="E525" s="6"/>
      <c r="F525" s="7"/>
      <c r="G525" s="5"/>
      <c r="H525" s="5"/>
      <c r="I525" s="5"/>
      <c r="J525" s="5"/>
      <c r="K525" s="29"/>
      <c r="L525" s="5"/>
    </row>
    <row r="526" spans="1:12" ht="64.5" customHeight="1">
      <c r="A526" s="4"/>
      <c r="B526" s="5"/>
      <c r="C526" s="5"/>
      <c r="D526" s="5"/>
      <c r="E526" s="6"/>
      <c r="F526" s="7"/>
      <c r="G526" s="5"/>
      <c r="H526" s="5"/>
      <c r="I526" s="5"/>
      <c r="J526" s="5"/>
      <c r="K526" s="29"/>
      <c r="L526" s="5"/>
    </row>
    <row r="527" spans="1:12" ht="64.5" customHeight="1">
      <c r="A527" s="4"/>
      <c r="B527" s="5"/>
      <c r="C527" s="5"/>
      <c r="D527" s="5"/>
      <c r="E527" s="6"/>
      <c r="F527" s="7"/>
      <c r="G527" s="5"/>
      <c r="H527" s="5"/>
      <c r="I527" s="5"/>
      <c r="J527" s="5"/>
      <c r="K527" s="29"/>
      <c r="L527" s="5"/>
    </row>
    <row r="528" spans="1:12" ht="64.5" customHeight="1">
      <c r="A528" s="4"/>
      <c r="B528" s="5"/>
      <c r="C528" s="5"/>
      <c r="D528" s="5"/>
      <c r="E528" s="6"/>
      <c r="F528" s="7"/>
      <c r="G528" s="5"/>
      <c r="H528" s="5"/>
      <c r="I528" s="5"/>
      <c r="J528" s="5"/>
      <c r="K528" s="29"/>
      <c r="L528" s="5"/>
    </row>
    <row r="529" spans="1:12" ht="64.5" customHeight="1">
      <c r="A529" s="4"/>
      <c r="B529" s="5"/>
      <c r="C529" s="5"/>
      <c r="D529" s="5"/>
      <c r="E529" s="6"/>
      <c r="F529" s="7"/>
      <c r="G529" s="5"/>
      <c r="H529" s="5"/>
      <c r="I529" s="5"/>
      <c r="J529" s="5"/>
      <c r="K529" s="29"/>
      <c r="L529" s="5"/>
    </row>
    <row r="530" spans="1:12" ht="64.5" customHeight="1">
      <c r="A530" s="4"/>
      <c r="B530" s="5"/>
      <c r="C530" s="5"/>
      <c r="D530" s="5"/>
      <c r="E530" s="6"/>
      <c r="F530" s="7"/>
      <c r="G530" s="5"/>
      <c r="H530" s="5"/>
      <c r="I530" s="5"/>
      <c r="J530" s="5"/>
      <c r="K530" s="29"/>
      <c r="L530" s="5"/>
    </row>
    <row r="531" spans="1:12" ht="64.5" customHeight="1">
      <c r="A531" s="4"/>
      <c r="B531" s="5"/>
      <c r="C531" s="5"/>
      <c r="D531" s="5"/>
      <c r="E531" s="6"/>
      <c r="F531" s="7"/>
      <c r="G531" s="5"/>
      <c r="H531" s="5"/>
      <c r="I531" s="5"/>
      <c r="J531" s="5"/>
      <c r="K531" s="29"/>
      <c r="L531" s="5"/>
    </row>
    <row r="532" spans="1:12" ht="64.5" customHeight="1">
      <c r="A532" s="4"/>
      <c r="B532" s="5"/>
      <c r="C532" s="5"/>
      <c r="D532" s="5"/>
      <c r="E532" s="6"/>
      <c r="F532" s="7"/>
      <c r="G532" s="5"/>
      <c r="H532" s="5"/>
      <c r="I532" s="5"/>
      <c r="J532" s="5"/>
      <c r="K532" s="29"/>
      <c r="L532" s="5"/>
    </row>
    <row r="533" spans="1:12" ht="64.5" customHeight="1">
      <c r="A533" s="4"/>
      <c r="B533" s="5"/>
      <c r="C533" s="5"/>
      <c r="D533" s="5"/>
      <c r="E533" s="6"/>
      <c r="F533" s="7"/>
      <c r="G533" s="5"/>
      <c r="H533" s="5"/>
      <c r="I533" s="5"/>
      <c r="J533" s="5"/>
      <c r="K533" s="29"/>
      <c r="L533" s="5"/>
    </row>
    <row r="534" spans="1:12" ht="64.5" customHeight="1">
      <c r="A534" s="4"/>
      <c r="B534" s="5"/>
      <c r="C534" s="5"/>
      <c r="D534" s="5"/>
      <c r="E534" s="6"/>
      <c r="F534" s="7"/>
      <c r="G534" s="5"/>
      <c r="H534" s="5"/>
      <c r="I534" s="5"/>
      <c r="J534" s="5"/>
      <c r="K534" s="29"/>
      <c r="L534" s="5"/>
    </row>
    <row r="535" spans="1:12" ht="64.5" customHeight="1">
      <c r="A535" s="4"/>
      <c r="B535" s="5"/>
      <c r="C535" s="5"/>
      <c r="D535" s="5"/>
      <c r="E535" s="6"/>
      <c r="F535" s="7"/>
      <c r="G535" s="5"/>
      <c r="H535" s="5"/>
      <c r="I535" s="5"/>
      <c r="J535" s="5"/>
      <c r="K535" s="29"/>
      <c r="L535" s="5"/>
    </row>
    <row r="536" spans="1:12" ht="64.5" customHeight="1">
      <c r="A536" s="4"/>
      <c r="B536" s="5"/>
      <c r="C536" s="5"/>
      <c r="D536" s="5"/>
      <c r="E536" s="6"/>
      <c r="F536" s="7"/>
      <c r="G536" s="5"/>
      <c r="H536" s="5"/>
      <c r="I536" s="5"/>
      <c r="J536" s="5"/>
      <c r="K536" s="29"/>
      <c r="L536" s="5"/>
    </row>
    <row r="537" spans="1:12" ht="64.5" customHeight="1">
      <c r="A537" s="4"/>
      <c r="B537" s="5"/>
      <c r="C537" s="5"/>
      <c r="D537" s="5"/>
      <c r="E537" s="6"/>
      <c r="F537" s="7"/>
      <c r="G537" s="5"/>
      <c r="H537" s="5"/>
      <c r="I537" s="5"/>
      <c r="J537" s="5"/>
      <c r="K537" s="29"/>
      <c r="L537" s="5"/>
    </row>
    <row r="538" spans="1:12" ht="64.5" customHeight="1">
      <c r="A538" s="4"/>
      <c r="B538" s="5"/>
      <c r="C538" s="5"/>
      <c r="D538" s="5"/>
      <c r="E538" s="6"/>
      <c r="F538" s="7"/>
      <c r="G538" s="5"/>
      <c r="H538" s="5"/>
      <c r="I538" s="5"/>
      <c r="J538" s="5"/>
      <c r="K538" s="29"/>
      <c r="L538" s="5"/>
    </row>
    <row r="539" spans="1:12" ht="64.5" customHeight="1">
      <c r="A539" s="4"/>
      <c r="B539" s="5"/>
      <c r="C539" s="5"/>
      <c r="D539" s="5"/>
      <c r="E539" s="6"/>
      <c r="F539" s="7"/>
      <c r="G539" s="5"/>
      <c r="H539" s="5"/>
      <c r="I539" s="5"/>
      <c r="J539" s="5"/>
      <c r="K539" s="29"/>
      <c r="L539" s="5"/>
    </row>
    <row r="540" spans="1:12" ht="64.5" customHeight="1">
      <c r="A540" s="4"/>
      <c r="B540" s="5"/>
      <c r="C540" s="5"/>
      <c r="D540" s="5"/>
      <c r="E540" s="6"/>
      <c r="F540" s="7"/>
      <c r="G540" s="5"/>
      <c r="H540" s="5"/>
      <c r="I540" s="5"/>
      <c r="J540" s="5"/>
      <c r="K540" s="29"/>
      <c r="L540" s="5"/>
    </row>
    <row r="541" spans="1:12" ht="64.5" customHeight="1">
      <c r="A541" s="4"/>
      <c r="B541" s="5"/>
      <c r="C541" s="5"/>
      <c r="D541" s="5"/>
      <c r="E541" s="6"/>
      <c r="F541" s="7"/>
      <c r="G541" s="5"/>
      <c r="H541" s="5"/>
      <c r="I541" s="5"/>
      <c r="J541" s="5"/>
      <c r="K541" s="29"/>
      <c r="L541" s="5"/>
    </row>
    <row r="542" spans="1:12" ht="64.5" customHeight="1">
      <c r="A542" s="4"/>
      <c r="B542" s="5"/>
      <c r="C542" s="5"/>
      <c r="D542" s="5"/>
      <c r="E542" s="6"/>
      <c r="F542" s="7"/>
      <c r="G542" s="5"/>
      <c r="H542" s="5"/>
      <c r="I542" s="5"/>
      <c r="J542" s="5"/>
      <c r="K542" s="29"/>
      <c r="L542" s="5"/>
    </row>
    <row r="543" spans="1:12" ht="64.5" customHeight="1">
      <c r="A543" s="4"/>
      <c r="B543" s="5"/>
      <c r="C543" s="5"/>
      <c r="D543" s="5"/>
      <c r="E543" s="6"/>
      <c r="F543" s="7"/>
      <c r="G543" s="5"/>
      <c r="H543" s="5"/>
      <c r="I543" s="5"/>
      <c r="J543" s="5"/>
      <c r="K543" s="29"/>
      <c r="L543" s="5"/>
    </row>
    <row r="544" spans="1:12" ht="64.5" customHeight="1">
      <c r="A544" s="4"/>
      <c r="B544" s="5"/>
      <c r="C544" s="5"/>
      <c r="D544" s="5"/>
      <c r="E544" s="6"/>
      <c r="F544" s="7"/>
      <c r="G544" s="5"/>
      <c r="H544" s="5"/>
      <c r="I544" s="5"/>
      <c r="J544" s="5"/>
      <c r="K544" s="29"/>
      <c r="L544" s="5"/>
    </row>
    <row r="545" spans="1:12" ht="64.5" customHeight="1">
      <c r="A545" s="4"/>
      <c r="B545" s="5"/>
      <c r="C545" s="5"/>
      <c r="D545" s="5"/>
      <c r="E545" s="6"/>
      <c r="F545" s="7"/>
      <c r="G545" s="5"/>
      <c r="H545" s="5"/>
      <c r="I545" s="5"/>
      <c r="J545" s="5"/>
      <c r="K545" s="29"/>
      <c r="L545" s="5"/>
    </row>
    <row r="546" spans="1:12" ht="64.5" customHeight="1">
      <c r="A546" s="4"/>
      <c r="B546" s="5"/>
      <c r="C546" s="5"/>
      <c r="D546" s="5"/>
      <c r="E546" s="6"/>
      <c r="F546" s="7"/>
      <c r="G546" s="5"/>
      <c r="H546" s="5"/>
      <c r="I546" s="5"/>
      <c r="J546" s="5"/>
      <c r="K546" s="29"/>
      <c r="L546" s="5"/>
    </row>
    <row r="547" spans="1:12" ht="64.5" customHeight="1">
      <c r="A547" s="4"/>
      <c r="B547" s="5"/>
      <c r="C547" s="5"/>
      <c r="D547" s="5"/>
      <c r="E547" s="6"/>
      <c r="F547" s="7"/>
      <c r="G547" s="5"/>
      <c r="H547" s="5"/>
      <c r="I547" s="5"/>
      <c r="J547" s="5"/>
      <c r="K547" s="29"/>
      <c r="L547" s="5"/>
    </row>
    <row r="548" spans="1:12" ht="64.5" customHeight="1">
      <c r="A548" s="4"/>
      <c r="B548" s="5"/>
      <c r="C548" s="5"/>
      <c r="D548" s="5"/>
      <c r="E548" s="6"/>
      <c r="F548" s="7"/>
      <c r="G548" s="5"/>
      <c r="H548" s="5"/>
      <c r="I548" s="5"/>
      <c r="J548" s="5"/>
      <c r="K548" s="29"/>
      <c r="L548" s="5"/>
    </row>
    <row r="549" spans="1:12" ht="64.5" customHeight="1">
      <c r="A549" s="4"/>
      <c r="B549" s="5"/>
      <c r="C549" s="5"/>
      <c r="D549" s="5"/>
      <c r="E549" s="6"/>
      <c r="F549" s="7"/>
      <c r="G549" s="5"/>
      <c r="H549" s="5"/>
      <c r="I549" s="5"/>
      <c r="J549" s="5"/>
      <c r="K549" s="29"/>
      <c r="L549" s="5"/>
    </row>
    <row r="550" spans="1:12" ht="64.5" customHeight="1">
      <c r="A550" s="4"/>
      <c r="B550" s="5"/>
      <c r="C550" s="5"/>
      <c r="D550" s="5"/>
      <c r="E550" s="6"/>
      <c r="F550" s="7"/>
      <c r="G550" s="5"/>
      <c r="H550" s="5"/>
      <c r="I550" s="5"/>
      <c r="J550" s="5"/>
      <c r="K550" s="29"/>
      <c r="L550" s="5"/>
    </row>
    <row r="551" spans="1:12" ht="64.5" customHeight="1">
      <c r="A551" s="4"/>
      <c r="B551" s="5"/>
      <c r="C551" s="5"/>
      <c r="D551" s="5"/>
      <c r="E551" s="6"/>
      <c r="F551" s="7"/>
      <c r="G551" s="5"/>
      <c r="H551" s="5"/>
      <c r="I551" s="5"/>
      <c r="J551" s="5"/>
      <c r="K551" s="29"/>
      <c r="L551" s="5"/>
    </row>
    <row r="552" spans="1:12" ht="64.5" customHeight="1">
      <c r="A552" s="4"/>
      <c r="B552" s="5"/>
      <c r="C552" s="5"/>
      <c r="D552" s="5"/>
      <c r="E552" s="6"/>
      <c r="F552" s="7"/>
      <c r="G552" s="5"/>
      <c r="H552" s="5"/>
      <c r="I552" s="5"/>
      <c r="J552" s="5"/>
      <c r="K552" s="29"/>
      <c r="L552" s="5"/>
    </row>
    <row r="553" spans="1:12" ht="64.5" customHeight="1">
      <c r="A553" s="4"/>
      <c r="B553" s="5"/>
      <c r="C553" s="5"/>
      <c r="D553" s="5"/>
      <c r="E553" s="6"/>
      <c r="F553" s="7"/>
      <c r="G553" s="5"/>
      <c r="H553" s="5"/>
      <c r="I553" s="5"/>
      <c r="J553" s="5"/>
      <c r="K553" s="29"/>
      <c r="L553" s="5"/>
    </row>
    <row r="554" spans="1:12" ht="64.5" customHeight="1">
      <c r="A554" s="4"/>
      <c r="B554" s="5"/>
      <c r="C554" s="5"/>
      <c r="D554" s="5"/>
      <c r="E554" s="6"/>
      <c r="F554" s="7"/>
      <c r="G554" s="5"/>
      <c r="H554" s="5"/>
      <c r="I554" s="5"/>
      <c r="J554" s="5"/>
      <c r="K554" s="29"/>
      <c r="L554" s="5"/>
    </row>
    <row r="555" spans="1:12" ht="64.5" customHeight="1">
      <c r="A555" s="4"/>
      <c r="B555" s="5"/>
      <c r="C555" s="5"/>
      <c r="D555" s="5"/>
      <c r="E555" s="6"/>
      <c r="F555" s="7"/>
      <c r="G555" s="5"/>
      <c r="H555" s="5"/>
      <c r="I555" s="5"/>
      <c r="J555" s="5"/>
      <c r="K555" s="29"/>
      <c r="L555" s="5"/>
    </row>
    <row r="556" spans="1:12" ht="64.5" customHeight="1">
      <c r="A556" s="4"/>
      <c r="B556" s="5"/>
      <c r="C556" s="5"/>
      <c r="D556" s="5"/>
      <c r="E556" s="6"/>
      <c r="F556" s="7"/>
      <c r="G556" s="5"/>
      <c r="H556" s="5"/>
      <c r="I556" s="5"/>
      <c r="J556" s="5"/>
      <c r="K556" s="29"/>
      <c r="L556" s="5"/>
    </row>
    <row r="557" spans="1:12" ht="64.5" customHeight="1">
      <c r="A557" s="4"/>
      <c r="B557" s="5"/>
      <c r="C557" s="5"/>
      <c r="D557" s="5"/>
      <c r="E557" s="6"/>
      <c r="F557" s="7"/>
      <c r="G557" s="5"/>
      <c r="H557" s="5"/>
      <c r="I557" s="5"/>
      <c r="J557" s="5"/>
      <c r="K557" s="29"/>
      <c r="L557" s="5"/>
    </row>
    <row r="558" spans="1:12" ht="64.5" customHeight="1">
      <c r="A558" s="4"/>
      <c r="B558" s="5"/>
      <c r="C558" s="5"/>
      <c r="D558" s="5"/>
      <c r="E558" s="6"/>
      <c r="F558" s="7"/>
      <c r="G558" s="5"/>
      <c r="H558" s="5"/>
      <c r="I558" s="5"/>
      <c r="J558" s="5"/>
      <c r="K558" s="29"/>
      <c r="L558" s="5"/>
    </row>
    <row r="559" spans="1:12" ht="64.5" customHeight="1">
      <c r="A559" s="4"/>
      <c r="B559" s="5"/>
      <c r="C559" s="5"/>
      <c r="D559" s="5"/>
      <c r="E559" s="6"/>
      <c r="F559" s="7"/>
      <c r="G559" s="5"/>
      <c r="H559" s="5"/>
      <c r="I559" s="5"/>
      <c r="J559" s="5"/>
      <c r="K559" s="29"/>
      <c r="L559" s="5"/>
    </row>
    <row r="560" spans="1:12" ht="64.5" customHeight="1">
      <c r="A560" s="4"/>
      <c r="B560" s="5"/>
      <c r="C560" s="5"/>
      <c r="D560" s="5"/>
      <c r="E560" s="6"/>
      <c r="F560" s="7"/>
      <c r="G560" s="5"/>
      <c r="H560" s="5"/>
      <c r="I560" s="5"/>
      <c r="J560" s="5"/>
      <c r="K560" s="29"/>
      <c r="L560" s="5"/>
    </row>
    <row r="561" spans="1:12" ht="64.5" customHeight="1">
      <c r="A561" s="4"/>
      <c r="B561" s="5"/>
      <c r="C561" s="5"/>
      <c r="D561" s="5"/>
      <c r="E561" s="6"/>
      <c r="F561" s="7"/>
      <c r="G561" s="5"/>
      <c r="H561" s="5"/>
      <c r="I561" s="5"/>
      <c r="J561" s="5"/>
      <c r="K561" s="29"/>
      <c r="L561" s="5"/>
    </row>
    <row r="562" spans="1:12" ht="64.5" customHeight="1">
      <c r="A562" s="4"/>
      <c r="B562" s="5"/>
      <c r="C562" s="5"/>
      <c r="D562" s="5"/>
      <c r="E562" s="6"/>
      <c r="F562" s="7"/>
      <c r="G562" s="5"/>
      <c r="H562" s="5"/>
      <c r="I562" s="5"/>
      <c r="J562" s="5"/>
      <c r="K562" s="29"/>
      <c r="L562" s="5"/>
    </row>
    <row r="563" spans="1:12" ht="64.5" customHeight="1">
      <c r="A563" s="4"/>
      <c r="B563" s="5"/>
      <c r="C563" s="5"/>
      <c r="D563" s="5"/>
      <c r="E563" s="6"/>
      <c r="F563" s="7"/>
      <c r="G563" s="5"/>
      <c r="H563" s="5"/>
      <c r="I563" s="5"/>
      <c r="J563" s="5"/>
      <c r="K563" s="29"/>
      <c r="L563" s="5"/>
    </row>
    <row r="564" spans="1:12" ht="64.5" customHeight="1">
      <c r="A564" s="4"/>
      <c r="B564" s="5"/>
      <c r="C564" s="5"/>
      <c r="D564" s="5"/>
      <c r="E564" s="6"/>
      <c r="F564" s="7"/>
      <c r="G564" s="5"/>
      <c r="H564" s="5"/>
      <c r="I564" s="5"/>
      <c r="J564" s="5"/>
      <c r="K564" s="29"/>
      <c r="L564" s="5"/>
    </row>
    <row r="565" spans="1:12" ht="64.5" customHeight="1">
      <c r="A565" s="4"/>
      <c r="B565" s="5"/>
      <c r="C565" s="5"/>
      <c r="D565" s="5"/>
      <c r="E565" s="6"/>
      <c r="F565" s="7"/>
      <c r="G565" s="5"/>
      <c r="H565" s="5"/>
      <c r="I565" s="5"/>
      <c r="J565" s="5"/>
      <c r="K565" s="29"/>
      <c r="L565" s="5"/>
    </row>
    <row r="566" spans="1:12" ht="64.5" customHeight="1">
      <c r="A566" s="4"/>
      <c r="B566" s="5"/>
      <c r="C566" s="5"/>
      <c r="D566" s="5"/>
      <c r="E566" s="6"/>
      <c r="F566" s="7"/>
      <c r="G566" s="5"/>
      <c r="H566" s="5"/>
      <c r="I566" s="5"/>
      <c r="J566" s="5"/>
      <c r="K566" s="29"/>
      <c r="L566" s="5"/>
    </row>
    <row r="567" spans="1:12" ht="64.5" customHeight="1">
      <c r="A567" s="4"/>
      <c r="B567" s="5"/>
      <c r="C567" s="5"/>
      <c r="D567" s="5"/>
      <c r="E567" s="6"/>
      <c r="F567" s="7"/>
      <c r="G567" s="5"/>
      <c r="H567" s="5"/>
      <c r="I567" s="5"/>
      <c r="J567" s="5"/>
      <c r="K567" s="29"/>
      <c r="L567" s="5"/>
    </row>
    <row r="568" spans="1:12" ht="64.5" customHeight="1">
      <c r="A568" s="4"/>
      <c r="B568" s="5"/>
      <c r="C568" s="5"/>
      <c r="D568" s="5"/>
      <c r="E568" s="6"/>
      <c r="F568" s="7"/>
      <c r="G568" s="5"/>
      <c r="H568" s="5"/>
      <c r="I568" s="5"/>
      <c r="J568" s="5"/>
      <c r="K568" s="29"/>
      <c r="L568" s="5"/>
    </row>
    <row r="569" spans="1:12" ht="64.5" customHeight="1">
      <c r="A569" s="4"/>
      <c r="B569" s="5"/>
      <c r="C569" s="5"/>
      <c r="D569" s="5"/>
      <c r="E569" s="6"/>
      <c r="F569" s="7"/>
      <c r="G569" s="5"/>
      <c r="H569" s="5"/>
      <c r="I569" s="5"/>
      <c r="J569" s="5"/>
      <c r="K569" s="29"/>
      <c r="L569" s="5"/>
    </row>
    <row r="570" spans="1:12" ht="64.5" customHeight="1">
      <c r="A570" s="4"/>
      <c r="B570" s="5"/>
      <c r="C570" s="5"/>
      <c r="D570" s="5"/>
      <c r="E570" s="6"/>
      <c r="F570" s="7"/>
      <c r="G570" s="5"/>
      <c r="H570" s="5"/>
      <c r="I570" s="5"/>
      <c r="J570" s="5"/>
      <c r="K570" s="29"/>
      <c r="L570" s="5"/>
    </row>
    <row r="571" spans="1:12" ht="64.5" customHeight="1">
      <c r="A571" s="4"/>
      <c r="B571" s="5"/>
      <c r="C571" s="5"/>
      <c r="D571" s="5"/>
      <c r="E571" s="6"/>
      <c r="F571" s="7"/>
      <c r="G571" s="5"/>
      <c r="H571" s="5"/>
      <c r="I571" s="5"/>
      <c r="J571" s="5"/>
      <c r="K571" s="29"/>
      <c r="L571" s="5"/>
    </row>
    <row r="572" spans="1:12" ht="64.5" customHeight="1">
      <c r="A572" s="4"/>
      <c r="B572" s="5"/>
      <c r="C572" s="5"/>
      <c r="D572" s="5"/>
      <c r="E572" s="6"/>
      <c r="F572" s="7"/>
      <c r="G572" s="5"/>
      <c r="H572" s="5"/>
      <c r="I572" s="5"/>
      <c r="J572" s="5"/>
      <c r="K572" s="29"/>
      <c r="L572" s="5"/>
    </row>
    <row r="573" spans="1:12" ht="64.5" customHeight="1">
      <c r="A573" s="4"/>
      <c r="B573" s="5"/>
      <c r="C573" s="5"/>
      <c r="D573" s="5"/>
      <c r="E573" s="6"/>
      <c r="F573" s="7"/>
      <c r="G573" s="5"/>
      <c r="H573" s="5"/>
      <c r="I573" s="5"/>
      <c r="J573" s="5"/>
      <c r="K573" s="29"/>
      <c r="L573" s="5"/>
    </row>
    <row r="574" spans="1:12" ht="64.5" customHeight="1">
      <c r="A574" s="4"/>
      <c r="B574" s="5"/>
      <c r="C574" s="5"/>
      <c r="D574" s="5"/>
      <c r="E574" s="6"/>
      <c r="F574" s="7"/>
      <c r="G574" s="5"/>
      <c r="H574" s="5"/>
      <c r="I574" s="5"/>
      <c r="J574" s="5"/>
      <c r="K574" s="29"/>
      <c r="L574" s="5"/>
    </row>
    <row r="575" spans="1:12" ht="64.5" customHeight="1">
      <c r="A575" s="4"/>
      <c r="B575" s="5"/>
      <c r="C575" s="5"/>
      <c r="D575" s="5"/>
      <c r="E575" s="6"/>
      <c r="F575" s="7"/>
      <c r="G575" s="5"/>
      <c r="H575" s="5"/>
      <c r="I575" s="5"/>
      <c r="J575" s="5"/>
      <c r="K575" s="29"/>
      <c r="L575" s="5"/>
    </row>
    <row r="576" spans="1:12" ht="64.5" customHeight="1">
      <c r="A576" s="4"/>
      <c r="B576" s="5"/>
      <c r="C576" s="5"/>
      <c r="D576" s="5"/>
      <c r="E576" s="6"/>
      <c r="F576" s="7"/>
      <c r="G576" s="5"/>
      <c r="H576" s="5"/>
      <c r="I576" s="5"/>
      <c r="J576" s="5"/>
      <c r="K576" s="29"/>
      <c r="L576" s="5"/>
    </row>
    <row r="577" spans="1:12" ht="64.5" customHeight="1">
      <c r="A577" s="4"/>
      <c r="B577" s="5"/>
      <c r="C577" s="5"/>
      <c r="D577" s="5"/>
      <c r="E577" s="6"/>
      <c r="F577" s="7"/>
      <c r="G577" s="5"/>
      <c r="H577" s="5"/>
      <c r="I577" s="5"/>
      <c r="J577" s="5"/>
      <c r="K577" s="29"/>
      <c r="L577" s="5"/>
    </row>
    <row r="578" spans="1:12" ht="64.5" customHeight="1">
      <c r="A578" s="4"/>
      <c r="B578" s="5"/>
      <c r="C578" s="5"/>
      <c r="D578" s="5"/>
      <c r="E578" s="6"/>
      <c r="F578" s="7"/>
      <c r="G578" s="5"/>
      <c r="H578" s="5"/>
      <c r="I578" s="5"/>
      <c r="J578" s="5"/>
      <c r="K578" s="29"/>
      <c r="L578" s="5"/>
    </row>
    <row r="579" spans="1:12" ht="64.5" customHeight="1">
      <c r="A579" s="4"/>
      <c r="B579" s="5"/>
      <c r="C579" s="5"/>
      <c r="D579" s="5"/>
      <c r="E579" s="6"/>
      <c r="F579" s="7"/>
      <c r="G579" s="5"/>
      <c r="H579" s="5"/>
      <c r="I579" s="5"/>
      <c r="J579" s="5"/>
      <c r="K579" s="29"/>
      <c r="L579" s="5"/>
    </row>
    <row r="580" spans="1:12" ht="64.5" customHeight="1">
      <c r="A580" s="4"/>
      <c r="B580" s="5"/>
      <c r="C580" s="5"/>
      <c r="D580" s="5"/>
      <c r="E580" s="6"/>
      <c r="F580" s="7"/>
      <c r="G580" s="5"/>
      <c r="H580" s="5"/>
      <c r="I580" s="5"/>
      <c r="J580" s="5"/>
      <c r="K580" s="29"/>
      <c r="L580" s="5"/>
    </row>
    <row r="581" spans="1:12" ht="64.5" customHeight="1">
      <c r="A581" s="4"/>
      <c r="B581" s="5"/>
      <c r="C581" s="5"/>
      <c r="D581" s="5"/>
      <c r="E581" s="6"/>
      <c r="F581" s="7"/>
      <c r="G581" s="5"/>
      <c r="H581" s="5"/>
      <c r="I581" s="5"/>
      <c r="J581" s="5"/>
      <c r="K581" s="29"/>
      <c r="L581" s="5"/>
    </row>
    <row r="582" spans="1:12" ht="64.5" customHeight="1">
      <c r="A582" s="4"/>
      <c r="B582" s="5"/>
      <c r="C582" s="5"/>
      <c r="D582" s="5"/>
      <c r="E582" s="6"/>
      <c r="F582" s="7"/>
      <c r="G582" s="5"/>
      <c r="H582" s="5"/>
      <c r="I582" s="5"/>
      <c r="J582" s="5"/>
      <c r="K582" s="29"/>
      <c r="L582" s="5"/>
    </row>
    <row r="583" spans="1:12" ht="64.5" customHeight="1">
      <c r="A583" s="4"/>
      <c r="B583" s="5"/>
      <c r="C583" s="5"/>
      <c r="D583" s="5"/>
      <c r="E583" s="6"/>
      <c r="F583" s="7"/>
      <c r="G583" s="5"/>
      <c r="H583" s="5"/>
      <c r="I583" s="5"/>
      <c r="J583" s="5"/>
      <c r="K583" s="29"/>
      <c r="L583" s="5"/>
    </row>
    <row r="584" spans="1:12" ht="64.5" customHeight="1">
      <c r="A584" s="4"/>
      <c r="B584" s="5"/>
      <c r="C584" s="5"/>
      <c r="D584" s="5"/>
      <c r="E584" s="6"/>
      <c r="F584" s="7"/>
      <c r="G584" s="5"/>
      <c r="H584" s="5"/>
      <c r="I584" s="5"/>
      <c r="J584" s="5"/>
      <c r="K584" s="29"/>
      <c r="L584" s="5"/>
    </row>
    <row r="585" spans="1:12" ht="64.5" customHeight="1">
      <c r="A585" s="4"/>
      <c r="B585" s="5"/>
      <c r="C585" s="5"/>
      <c r="D585" s="5"/>
      <c r="E585" s="6"/>
      <c r="F585" s="7"/>
      <c r="G585" s="5"/>
      <c r="H585" s="5"/>
      <c r="I585" s="5"/>
      <c r="J585" s="5"/>
      <c r="K585" s="29"/>
      <c r="L585" s="5"/>
    </row>
    <row r="586" spans="1:12" ht="64.5" customHeight="1">
      <c r="A586" s="4"/>
      <c r="B586" s="5"/>
      <c r="C586" s="5"/>
      <c r="D586" s="5"/>
      <c r="E586" s="6"/>
      <c r="F586" s="7"/>
      <c r="G586" s="5"/>
      <c r="H586" s="5"/>
      <c r="I586" s="5"/>
      <c r="J586" s="5"/>
      <c r="K586" s="29"/>
      <c r="L586" s="5"/>
    </row>
    <row r="587" spans="1:12" ht="64.5" customHeight="1">
      <c r="A587" s="4"/>
      <c r="B587" s="5"/>
      <c r="C587" s="5"/>
      <c r="D587" s="5"/>
      <c r="E587" s="6"/>
      <c r="F587" s="7"/>
      <c r="G587" s="5"/>
      <c r="H587" s="5"/>
      <c r="I587" s="5"/>
      <c r="J587" s="5"/>
      <c r="K587" s="29"/>
      <c r="L587" s="5"/>
    </row>
    <row r="588" spans="1:12" ht="64.5" customHeight="1">
      <c r="A588" s="4"/>
      <c r="B588" s="5"/>
      <c r="C588" s="5"/>
      <c r="D588" s="5"/>
      <c r="E588" s="6"/>
      <c r="F588" s="7"/>
      <c r="G588" s="5"/>
      <c r="H588" s="5"/>
      <c r="I588" s="5"/>
      <c r="J588" s="5"/>
      <c r="K588" s="29"/>
      <c r="L588" s="5"/>
    </row>
    <row r="589" spans="1:12" ht="64.5" customHeight="1">
      <c r="A589" s="4"/>
      <c r="B589" s="5"/>
      <c r="C589" s="5"/>
      <c r="D589" s="5"/>
      <c r="E589" s="6"/>
      <c r="F589" s="7"/>
      <c r="G589" s="5"/>
      <c r="H589" s="5"/>
      <c r="I589" s="5"/>
      <c r="J589" s="5"/>
      <c r="K589" s="29"/>
      <c r="L589" s="5"/>
    </row>
    <row r="590" spans="1:12" ht="64.5" customHeight="1">
      <c r="A590" s="4"/>
      <c r="B590" s="5"/>
      <c r="C590" s="5"/>
      <c r="D590" s="5"/>
      <c r="E590" s="6"/>
      <c r="F590" s="7"/>
      <c r="G590" s="5"/>
      <c r="H590" s="5"/>
      <c r="I590" s="5"/>
      <c r="J590" s="5"/>
      <c r="K590" s="29"/>
      <c r="L590" s="5"/>
    </row>
    <row r="591" spans="1:12" ht="64.5" customHeight="1">
      <c r="A591" s="4"/>
      <c r="B591" s="5"/>
      <c r="C591" s="5"/>
      <c r="D591" s="5"/>
      <c r="E591" s="6"/>
      <c r="F591" s="7"/>
      <c r="G591" s="5"/>
      <c r="H591" s="5"/>
      <c r="I591" s="5"/>
      <c r="J591" s="5"/>
      <c r="K591" s="29"/>
      <c r="L591" s="5"/>
    </row>
    <row r="592" spans="1:12" ht="64.5" customHeight="1">
      <c r="A592" s="4"/>
      <c r="B592" s="5"/>
      <c r="C592" s="5"/>
      <c r="D592" s="5"/>
      <c r="E592" s="6"/>
      <c r="F592" s="7"/>
      <c r="G592" s="5"/>
      <c r="H592" s="5"/>
      <c r="I592" s="5"/>
      <c r="J592" s="5"/>
      <c r="K592" s="29"/>
      <c r="L592" s="5"/>
    </row>
    <row r="593" spans="1:12" ht="64.5" customHeight="1">
      <c r="A593" s="4"/>
      <c r="B593" s="5"/>
      <c r="C593" s="5"/>
      <c r="D593" s="5"/>
      <c r="E593" s="6"/>
      <c r="F593" s="7"/>
      <c r="G593" s="5"/>
      <c r="H593" s="5"/>
      <c r="I593" s="5"/>
      <c r="J593" s="5"/>
      <c r="K593" s="29"/>
      <c r="L593" s="5"/>
    </row>
    <row r="594" spans="1:12" ht="64.5" customHeight="1">
      <c r="A594" s="4"/>
      <c r="B594" s="5"/>
      <c r="C594" s="5"/>
      <c r="D594" s="5"/>
      <c r="E594" s="6"/>
      <c r="F594" s="7"/>
      <c r="G594" s="5"/>
      <c r="H594" s="5"/>
      <c r="I594" s="5"/>
      <c r="J594" s="5"/>
      <c r="K594" s="29"/>
      <c r="L594" s="5"/>
    </row>
    <row r="595" spans="1:12" ht="64.5" customHeight="1">
      <c r="A595" s="4"/>
      <c r="B595" s="5"/>
      <c r="C595" s="5"/>
      <c r="D595" s="5"/>
      <c r="E595" s="6"/>
      <c r="F595" s="7"/>
      <c r="G595" s="5"/>
      <c r="H595" s="5"/>
      <c r="I595" s="5"/>
      <c r="J595" s="5"/>
      <c r="K595" s="29"/>
      <c r="L595" s="5"/>
    </row>
    <row r="596" spans="1:12" ht="64.5" customHeight="1">
      <c r="A596" s="4"/>
      <c r="B596" s="5"/>
      <c r="C596" s="5"/>
      <c r="D596" s="5"/>
      <c r="E596" s="6"/>
      <c r="F596" s="7"/>
      <c r="G596" s="5"/>
      <c r="H596" s="5"/>
      <c r="I596" s="5"/>
      <c r="J596" s="5"/>
      <c r="K596" s="29"/>
      <c r="L596" s="5"/>
    </row>
    <row r="597" spans="1:12" ht="64.5" customHeight="1">
      <c r="A597" s="4"/>
      <c r="B597" s="5"/>
      <c r="C597" s="5"/>
      <c r="D597" s="5"/>
      <c r="E597" s="6"/>
      <c r="F597" s="7"/>
      <c r="G597" s="5"/>
      <c r="H597" s="5"/>
      <c r="I597" s="5"/>
      <c r="J597" s="5"/>
      <c r="K597" s="29"/>
      <c r="L597" s="5"/>
    </row>
    <row r="598" spans="1:12" ht="64.5" customHeight="1">
      <c r="A598" s="4"/>
      <c r="B598" s="5"/>
      <c r="C598" s="5"/>
      <c r="D598" s="5"/>
      <c r="E598" s="6"/>
      <c r="F598" s="7"/>
      <c r="G598" s="5"/>
      <c r="H598" s="5"/>
      <c r="I598" s="5"/>
      <c r="J598" s="5"/>
      <c r="K598" s="29"/>
      <c r="L598" s="5"/>
    </row>
    <row r="599" spans="1:12" ht="64.5" customHeight="1">
      <c r="A599" s="4"/>
      <c r="B599" s="5"/>
      <c r="C599" s="5"/>
      <c r="D599" s="5"/>
      <c r="E599" s="6"/>
      <c r="F599" s="7"/>
      <c r="G599" s="5"/>
      <c r="H599" s="5"/>
      <c r="I599" s="5"/>
      <c r="J599" s="5"/>
      <c r="K599" s="29"/>
      <c r="L599" s="5"/>
    </row>
    <row r="600" spans="1:12" ht="64.5" customHeight="1">
      <c r="A600" s="4"/>
      <c r="B600" s="5"/>
      <c r="C600" s="5"/>
      <c r="D600" s="5"/>
      <c r="E600" s="6"/>
      <c r="F600" s="7"/>
      <c r="G600" s="5"/>
      <c r="H600" s="5"/>
      <c r="I600" s="5"/>
      <c r="J600" s="5"/>
      <c r="K600" s="29"/>
      <c r="L600" s="5"/>
    </row>
    <row r="601" spans="1:12" ht="64.5" customHeight="1">
      <c r="A601" s="4"/>
      <c r="B601" s="5"/>
      <c r="C601" s="5"/>
      <c r="D601" s="5"/>
      <c r="E601" s="6"/>
      <c r="F601" s="7"/>
      <c r="G601" s="5"/>
      <c r="H601" s="5"/>
      <c r="I601" s="5"/>
      <c r="J601" s="5"/>
      <c r="K601" s="29"/>
      <c r="L601" s="5"/>
    </row>
    <row r="602" spans="1:12" ht="64.5" customHeight="1">
      <c r="A602" s="4"/>
      <c r="B602" s="5"/>
      <c r="C602" s="5"/>
      <c r="D602" s="5"/>
      <c r="E602" s="6"/>
      <c r="F602" s="7"/>
      <c r="G602" s="5"/>
      <c r="H602" s="5"/>
      <c r="I602" s="5"/>
      <c r="J602" s="5"/>
      <c r="K602" s="29"/>
      <c r="L602" s="5"/>
    </row>
    <row r="603" spans="1:12" ht="64.5" customHeight="1">
      <c r="A603" s="4"/>
      <c r="B603" s="5"/>
      <c r="C603" s="5"/>
      <c r="D603" s="5"/>
      <c r="E603" s="6"/>
      <c r="F603" s="7"/>
      <c r="G603" s="5"/>
      <c r="H603" s="5"/>
      <c r="I603" s="5"/>
      <c r="J603" s="5"/>
      <c r="K603" s="29"/>
      <c r="L603" s="5"/>
    </row>
    <row r="604" spans="1:12" ht="64.5" customHeight="1">
      <c r="A604" s="4"/>
      <c r="B604" s="5"/>
      <c r="C604" s="5"/>
      <c r="D604" s="5"/>
      <c r="E604" s="6"/>
      <c r="F604" s="7"/>
      <c r="G604" s="5"/>
      <c r="H604" s="5"/>
      <c r="I604" s="5"/>
      <c r="J604" s="5"/>
      <c r="K604" s="29"/>
      <c r="L604" s="5"/>
    </row>
    <row r="605" spans="1:12" ht="64.5" customHeight="1">
      <c r="A605" s="4"/>
      <c r="B605" s="5"/>
      <c r="C605" s="5"/>
      <c r="D605" s="5"/>
      <c r="E605" s="6"/>
      <c r="F605" s="7"/>
      <c r="G605" s="5"/>
      <c r="H605" s="5"/>
      <c r="I605" s="5"/>
      <c r="J605" s="5"/>
      <c r="K605" s="29"/>
      <c r="L605" s="5"/>
    </row>
    <row r="606" spans="1:12" ht="64.5" customHeight="1">
      <c r="A606" s="4"/>
      <c r="B606" s="5"/>
      <c r="C606" s="5"/>
      <c r="D606" s="5"/>
      <c r="E606" s="6"/>
      <c r="F606" s="7"/>
      <c r="G606" s="5"/>
      <c r="H606" s="5"/>
      <c r="I606" s="5"/>
      <c r="J606" s="5"/>
      <c r="K606" s="29"/>
      <c r="L606" s="5"/>
    </row>
    <row r="607" spans="1:12" ht="64.5" customHeight="1">
      <c r="A607" s="4"/>
      <c r="B607" s="5"/>
      <c r="C607" s="5"/>
      <c r="D607" s="5"/>
      <c r="E607" s="6"/>
      <c r="F607" s="7"/>
      <c r="G607" s="5"/>
      <c r="H607" s="5"/>
      <c r="I607" s="5"/>
      <c r="J607" s="5"/>
      <c r="K607" s="29"/>
      <c r="L607" s="5"/>
    </row>
    <row r="608" spans="1:12" ht="64.5" customHeight="1">
      <c r="A608" s="4"/>
      <c r="B608" s="5"/>
      <c r="C608" s="5"/>
      <c r="D608" s="5"/>
      <c r="E608" s="6"/>
      <c r="F608" s="7"/>
      <c r="G608" s="5"/>
      <c r="H608" s="5"/>
      <c r="I608" s="5"/>
      <c r="J608" s="5"/>
      <c r="K608" s="29"/>
      <c r="L608" s="5"/>
    </row>
    <row r="609" spans="1:12" ht="64.5" customHeight="1">
      <c r="A609" s="4"/>
      <c r="B609" s="5"/>
      <c r="C609" s="5"/>
      <c r="D609" s="5"/>
      <c r="E609" s="6"/>
      <c r="F609" s="7"/>
      <c r="G609" s="5"/>
      <c r="H609" s="5"/>
      <c r="I609" s="5"/>
      <c r="J609" s="5"/>
      <c r="K609" s="29"/>
      <c r="L609" s="5"/>
    </row>
    <row r="610" spans="1:12" ht="64.5" customHeight="1">
      <c r="A610" s="4"/>
      <c r="B610" s="5"/>
      <c r="C610" s="5"/>
      <c r="D610" s="5"/>
      <c r="E610" s="6"/>
      <c r="F610" s="7"/>
      <c r="G610" s="5"/>
      <c r="H610" s="5"/>
      <c r="I610" s="5"/>
      <c r="J610" s="5"/>
      <c r="K610" s="29"/>
      <c r="L610" s="5"/>
    </row>
    <row r="611" spans="1:12" ht="64.5" customHeight="1">
      <c r="A611" s="4"/>
      <c r="B611" s="5"/>
      <c r="C611" s="5"/>
      <c r="D611" s="5"/>
      <c r="E611" s="6"/>
      <c r="F611" s="7"/>
      <c r="G611" s="5"/>
      <c r="H611" s="5"/>
      <c r="I611" s="5"/>
      <c r="J611" s="5"/>
      <c r="K611" s="29"/>
      <c r="L611" s="5"/>
    </row>
    <row r="612" spans="1:12" ht="64.5" customHeight="1">
      <c r="A612" s="4"/>
      <c r="B612" s="5"/>
      <c r="C612" s="5"/>
      <c r="D612" s="5"/>
      <c r="E612" s="6"/>
      <c r="F612" s="7"/>
      <c r="G612" s="5"/>
      <c r="H612" s="5"/>
      <c r="I612" s="5"/>
      <c r="J612" s="5"/>
      <c r="K612" s="29"/>
      <c r="L612" s="5"/>
    </row>
    <row r="613" spans="1:12" ht="64.5" customHeight="1">
      <c r="A613" s="4"/>
      <c r="B613" s="5"/>
      <c r="C613" s="5"/>
      <c r="D613" s="5"/>
      <c r="E613" s="6"/>
      <c r="F613" s="7"/>
      <c r="G613" s="5"/>
      <c r="H613" s="5"/>
      <c r="I613" s="5"/>
      <c r="J613" s="5"/>
      <c r="K613" s="29"/>
      <c r="L613" s="5"/>
    </row>
    <row r="614" spans="1:12" ht="64.5" customHeight="1">
      <c r="A614" s="4"/>
      <c r="B614" s="5"/>
      <c r="C614" s="5"/>
      <c r="D614" s="5"/>
      <c r="E614" s="6"/>
      <c r="F614" s="7"/>
      <c r="G614" s="5"/>
      <c r="H614" s="5"/>
      <c r="I614" s="5"/>
      <c r="J614" s="5"/>
      <c r="K614" s="29"/>
      <c r="L614" s="5"/>
    </row>
    <row r="615" spans="1:12" ht="64.5" customHeight="1">
      <c r="A615" s="4"/>
      <c r="B615" s="5"/>
      <c r="C615" s="5"/>
      <c r="D615" s="5"/>
      <c r="E615" s="6"/>
      <c r="F615" s="7"/>
      <c r="G615" s="5"/>
      <c r="H615" s="5"/>
      <c r="I615" s="5"/>
      <c r="J615" s="5"/>
      <c r="K615" s="29"/>
      <c r="L615" s="5"/>
    </row>
    <row r="616" spans="1:12" ht="64.5" customHeight="1">
      <c r="A616" s="4"/>
      <c r="B616" s="5"/>
      <c r="C616" s="5"/>
      <c r="D616" s="5"/>
      <c r="E616" s="6"/>
      <c r="F616" s="7"/>
      <c r="G616" s="5"/>
      <c r="H616" s="5"/>
      <c r="I616" s="5"/>
      <c r="J616" s="5"/>
      <c r="K616" s="29"/>
      <c r="L616" s="5"/>
    </row>
    <row r="617" spans="1:12" ht="64.5" customHeight="1">
      <c r="A617" s="4"/>
      <c r="B617" s="5"/>
      <c r="C617" s="5"/>
      <c r="D617" s="5"/>
      <c r="E617" s="6"/>
      <c r="F617" s="7"/>
      <c r="G617" s="5"/>
      <c r="H617" s="5"/>
      <c r="I617" s="5"/>
      <c r="J617" s="5"/>
      <c r="K617" s="29"/>
      <c r="L617" s="5"/>
    </row>
    <row r="618" spans="1:12" ht="64.5" customHeight="1">
      <c r="A618" s="4"/>
      <c r="B618" s="5"/>
      <c r="C618" s="5"/>
      <c r="D618" s="5"/>
      <c r="E618" s="6"/>
      <c r="F618" s="7"/>
      <c r="G618" s="5"/>
      <c r="H618" s="5"/>
      <c r="I618" s="5"/>
      <c r="J618" s="5"/>
      <c r="K618" s="29"/>
      <c r="L618" s="5"/>
    </row>
    <row r="619" spans="1:12" ht="64.5" customHeight="1">
      <c r="A619" s="4"/>
      <c r="B619" s="5"/>
      <c r="C619" s="5"/>
      <c r="D619" s="5"/>
      <c r="E619" s="6"/>
      <c r="F619" s="7"/>
      <c r="G619" s="5"/>
      <c r="H619" s="5"/>
      <c r="I619" s="5"/>
      <c r="J619" s="5"/>
      <c r="K619" s="29"/>
      <c r="L619" s="5"/>
    </row>
    <row r="620" spans="1:12" ht="64.5" customHeight="1">
      <c r="A620" s="4"/>
      <c r="B620" s="5"/>
      <c r="C620" s="5"/>
      <c r="D620" s="5"/>
      <c r="E620" s="6"/>
      <c r="F620" s="7"/>
      <c r="G620" s="5"/>
      <c r="H620" s="5"/>
      <c r="I620" s="5"/>
      <c r="J620" s="5"/>
      <c r="K620" s="29"/>
      <c r="L620" s="5"/>
    </row>
    <row r="621" spans="1:12" ht="64.5" customHeight="1">
      <c r="A621" s="4"/>
      <c r="B621" s="5"/>
      <c r="C621" s="5"/>
      <c r="D621" s="5"/>
      <c r="E621" s="6"/>
      <c r="F621" s="7"/>
      <c r="G621" s="5"/>
      <c r="H621" s="5"/>
      <c r="I621" s="5"/>
      <c r="J621" s="5"/>
      <c r="K621" s="29"/>
      <c r="L621" s="5"/>
    </row>
    <row r="622" spans="1:12" ht="64.5" customHeight="1">
      <c r="A622" s="4"/>
      <c r="B622" s="5"/>
      <c r="C622" s="5"/>
      <c r="D622" s="5"/>
      <c r="E622" s="6"/>
      <c r="F622" s="7"/>
      <c r="G622" s="5"/>
      <c r="H622" s="5"/>
      <c r="I622" s="5"/>
      <c r="J622" s="5"/>
      <c r="K622" s="29"/>
      <c r="L622" s="5"/>
    </row>
    <row r="623" spans="1:12" ht="64.5" customHeight="1">
      <c r="A623" s="4"/>
      <c r="B623" s="5"/>
      <c r="C623" s="5"/>
      <c r="D623" s="5"/>
      <c r="E623" s="6"/>
      <c r="F623" s="7"/>
      <c r="G623" s="5"/>
      <c r="H623" s="5"/>
      <c r="I623" s="5"/>
      <c r="J623" s="5"/>
      <c r="K623" s="29"/>
      <c r="L623" s="5"/>
    </row>
    <row r="624" spans="1:12" ht="64.5" customHeight="1">
      <c r="A624" s="4"/>
      <c r="B624" s="5"/>
      <c r="C624" s="5"/>
      <c r="D624" s="5"/>
      <c r="E624" s="6"/>
      <c r="F624" s="7"/>
      <c r="G624" s="5"/>
      <c r="H624" s="5"/>
      <c r="I624" s="5"/>
      <c r="J624" s="5"/>
      <c r="K624" s="29"/>
      <c r="L624" s="5"/>
    </row>
    <row r="625" spans="1:12" ht="64.5" customHeight="1">
      <c r="A625" s="4"/>
      <c r="B625" s="5"/>
      <c r="C625" s="5"/>
      <c r="D625" s="5"/>
      <c r="E625" s="6"/>
      <c r="F625" s="7"/>
      <c r="G625" s="5"/>
      <c r="H625" s="5"/>
      <c r="I625" s="5"/>
      <c r="J625" s="5"/>
      <c r="K625" s="29"/>
      <c r="L625" s="5"/>
    </row>
    <row r="626" spans="1:12" ht="64.5" customHeight="1">
      <c r="A626" s="4"/>
      <c r="B626" s="5"/>
      <c r="C626" s="5"/>
      <c r="D626" s="5"/>
      <c r="E626" s="6"/>
      <c r="F626" s="7"/>
      <c r="G626" s="5"/>
      <c r="H626" s="5"/>
      <c r="I626" s="5"/>
      <c r="J626" s="5"/>
      <c r="K626" s="29"/>
      <c r="L626" s="5"/>
    </row>
    <row r="627" spans="1:12" ht="64.5" customHeight="1">
      <c r="A627" s="4"/>
      <c r="B627" s="5"/>
      <c r="C627" s="5"/>
      <c r="D627" s="5"/>
      <c r="E627" s="6"/>
      <c r="F627" s="7"/>
      <c r="G627" s="5"/>
      <c r="H627" s="5"/>
      <c r="I627" s="5"/>
      <c r="J627" s="5"/>
      <c r="K627" s="29"/>
      <c r="L627" s="5"/>
    </row>
    <row r="628" spans="1:12" ht="64.5" customHeight="1">
      <c r="A628" s="4"/>
      <c r="B628" s="5"/>
      <c r="C628" s="5"/>
      <c r="D628" s="5"/>
      <c r="E628" s="6"/>
      <c r="F628" s="7"/>
      <c r="G628" s="5"/>
      <c r="H628" s="5"/>
      <c r="I628" s="5"/>
      <c r="J628" s="5"/>
      <c r="K628" s="29"/>
      <c r="L628" s="5"/>
    </row>
    <row r="629" spans="1:12" ht="64.5" customHeight="1">
      <c r="A629" s="4"/>
      <c r="B629" s="5"/>
      <c r="C629" s="5"/>
      <c r="D629" s="5"/>
      <c r="E629" s="6"/>
      <c r="F629" s="7"/>
      <c r="G629" s="5"/>
      <c r="H629" s="5"/>
      <c r="I629" s="5"/>
      <c r="J629" s="5"/>
      <c r="K629" s="29"/>
      <c r="L629" s="5"/>
    </row>
    <row r="630" spans="1:12" ht="64.5" customHeight="1">
      <c r="A630" s="4"/>
      <c r="B630" s="5"/>
      <c r="C630" s="5"/>
      <c r="D630" s="5"/>
      <c r="E630" s="6"/>
      <c r="F630" s="7"/>
      <c r="G630" s="5"/>
      <c r="H630" s="5"/>
      <c r="I630" s="5"/>
      <c r="J630" s="5"/>
      <c r="K630" s="29"/>
      <c r="L630" s="5"/>
    </row>
    <row r="631" spans="1:12" ht="64.5" customHeight="1">
      <c r="A631" s="4"/>
      <c r="B631" s="5"/>
      <c r="C631" s="5"/>
      <c r="D631" s="5"/>
      <c r="E631" s="6"/>
      <c r="F631" s="7"/>
      <c r="G631" s="5"/>
      <c r="H631" s="5"/>
      <c r="I631" s="5"/>
      <c r="J631" s="5"/>
      <c r="K631" s="29"/>
      <c r="L631" s="5"/>
    </row>
    <row r="632" spans="1:12" ht="64.5" customHeight="1">
      <c r="A632" s="4"/>
      <c r="B632" s="5"/>
      <c r="C632" s="5"/>
      <c r="D632" s="5"/>
      <c r="E632" s="6"/>
      <c r="F632" s="7"/>
      <c r="G632" s="5"/>
      <c r="H632" s="5"/>
      <c r="I632" s="5"/>
      <c r="J632" s="5"/>
      <c r="K632" s="29"/>
      <c r="L632" s="5"/>
    </row>
    <row r="633" spans="1:12" ht="64.5" customHeight="1">
      <c r="A633" s="4"/>
      <c r="B633" s="5"/>
      <c r="C633" s="5"/>
      <c r="D633" s="5"/>
      <c r="E633" s="6"/>
      <c r="F633" s="7"/>
      <c r="G633" s="5"/>
      <c r="H633" s="5"/>
      <c r="I633" s="5"/>
      <c r="J633" s="5"/>
      <c r="K633" s="29"/>
      <c r="L633" s="5"/>
    </row>
    <row r="634" spans="1:12" ht="64.5" customHeight="1">
      <c r="A634" s="4"/>
      <c r="B634" s="5"/>
      <c r="C634" s="5"/>
      <c r="D634" s="5"/>
      <c r="E634" s="6"/>
      <c r="F634" s="7"/>
      <c r="G634" s="5"/>
      <c r="H634" s="5"/>
      <c r="I634" s="5"/>
      <c r="J634" s="5"/>
      <c r="K634" s="29"/>
      <c r="L634" s="5"/>
    </row>
    <row r="635" spans="1:12" ht="64.5" customHeight="1">
      <c r="A635" s="4"/>
      <c r="B635" s="5"/>
      <c r="C635" s="5"/>
      <c r="D635" s="5"/>
      <c r="E635" s="6"/>
      <c r="F635" s="7"/>
      <c r="G635" s="5"/>
      <c r="H635" s="5"/>
      <c r="I635" s="5"/>
      <c r="J635" s="5"/>
      <c r="K635" s="29"/>
      <c r="L635" s="5"/>
    </row>
    <row r="636" spans="1:12" ht="64.5" customHeight="1">
      <c r="A636" s="4"/>
      <c r="B636" s="5"/>
      <c r="C636" s="5"/>
      <c r="D636" s="5"/>
      <c r="E636" s="6"/>
      <c r="F636" s="7"/>
      <c r="G636" s="5"/>
      <c r="H636" s="5"/>
      <c r="I636" s="5"/>
      <c r="J636" s="5"/>
      <c r="K636" s="29"/>
      <c r="L636" s="5"/>
    </row>
    <row r="637" spans="1:12" ht="64.5" customHeight="1">
      <c r="A637" s="4"/>
      <c r="B637" s="5"/>
      <c r="C637" s="5"/>
      <c r="D637" s="5"/>
      <c r="E637" s="6"/>
      <c r="F637" s="7"/>
      <c r="G637" s="5"/>
      <c r="H637" s="5"/>
      <c r="I637" s="5"/>
      <c r="J637" s="5"/>
      <c r="K637" s="29"/>
      <c r="L637" s="5"/>
    </row>
    <row r="638" spans="1:12" ht="64.5" customHeight="1">
      <c r="A638" s="4"/>
      <c r="B638" s="5"/>
      <c r="C638" s="5"/>
      <c r="D638" s="5"/>
      <c r="E638" s="6"/>
      <c r="F638" s="7"/>
      <c r="G638" s="5"/>
      <c r="H638" s="5"/>
      <c r="I638" s="5"/>
      <c r="J638" s="5"/>
      <c r="K638" s="29"/>
      <c r="L638" s="5"/>
    </row>
    <row r="639" spans="1:12" ht="64.5" customHeight="1">
      <c r="A639" s="4"/>
      <c r="B639" s="5"/>
      <c r="C639" s="5"/>
      <c r="D639" s="5"/>
      <c r="E639" s="6"/>
      <c r="F639" s="7"/>
      <c r="G639" s="5"/>
      <c r="H639" s="5"/>
      <c r="I639" s="5"/>
      <c r="J639" s="5"/>
      <c r="K639" s="29"/>
      <c r="L639" s="5"/>
    </row>
    <row r="640" spans="1:12" ht="64.5" customHeight="1">
      <c r="A640" s="4"/>
      <c r="B640" s="5"/>
      <c r="C640" s="5"/>
      <c r="D640" s="5"/>
      <c r="E640" s="6"/>
      <c r="F640" s="7"/>
      <c r="G640" s="5"/>
      <c r="H640" s="5"/>
      <c r="I640" s="5"/>
      <c r="J640" s="5"/>
      <c r="K640" s="29"/>
      <c r="L640" s="5"/>
    </row>
    <row r="641" spans="1:12" ht="64.5" customHeight="1">
      <c r="A641" s="4"/>
      <c r="B641" s="5"/>
      <c r="C641" s="5"/>
      <c r="D641" s="5"/>
      <c r="E641" s="6"/>
      <c r="F641" s="7"/>
      <c r="G641" s="5"/>
      <c r="H641" s="5"/>
      <c r="I641" s="5"/>
      <c r="J641" s="5"/>
      <c r="K641" s="29"/>
      <c r="L641" s="5"/>
    </row>
    <row r="642" spans="1:12" ht="64.5" customHeight="1">
      <c r="A642" s="4"/>
      <c r="B642" s="5"/>
      <c r="C642" s="5"/>
      <c r="D642" s="5"/>
      <c r="E642" s="6"/>
      <c r="F642" s="7"/>
      <c r="G642" s="5"/>
      <c r="H642" s="5"/>
      <c r="I642" s="5"/>
      <c r="J642" s="5"/>
      <c r="K642" s="29"/>
      <c r="L642" s="5"/>
    </row>
    <row r="643" spans="1:12" ht="64.5" customHeight="1">
      <c r="A643" s="4"/>
      <c r="B643" s="5"/>
      <c r="C643" s="5"/>
      <c r="D643" s="5"/>
      <c r="E643" s="6"/>
      <c r="F643" s="7"/>
      <c r="G643" s="5"/>
      <c r="H643" s="5"/>
      <c r="I643" s="5"/>
      <c r="J643" s="5"/>
      <c r="K643" s="29"/>
      <c r="L643" s="5"/>
    </row>
    <row r="644" spans="1:12" ht="64.5" customHeight="1">
      <c r="A644" s="4"/>
      <c r="B644" s="5"/>
      <c r="C644" s="5"/>
      <c r="D644" s="5"/>
      <c r="E644" s="6"/>
      <c r="F644" s="7"/>
      <c r="G644" s="5"/>
      <c r="H644" s="5"/>
      <c r="I644" s="5"/>
      <c r="J644" s="5"/>
      <c r="K644" s="29"/>
      <c r="L644" s="5"/>
    </row>
    <row r="645" spans="1:12" ht="64.5" customHeight="1">
      <c r="A645" s="4"/>
      <c r="B645" s="5"/>
      <c r="C645" s="5"/>
      <c r="D645" s="5"/>
      <c r="E645" s="6"/>
      <c r="F645" s="7"/>
      <c r="G645" s="5"/>
      <c r="H645" s="5"/>
      <c r="I645" s="5"/>
      <c r="J645" s="5"/>
      <c r="K645" s="29"/>
      <c r="L645" s="5"/>
    </row>
    <row r="646" spans="1:12" ht="64.5" customHeight="1">
      <c r="A646" s="4"/>
      <c r="B646" s="5"/>
      <c r="C646" s="5"/>
      <c r="D646" s="5"/>
      <c r="E646" s="6"/>
      <c r="F646" s="7"/>
      <c r="G646" s="5"/>
      <c r="H646" s="5"/>
      <c r="I646" s="5"/>
      <c r="J646" s="5"/>
      <c r="K646" s="29"/>
      <c r="L646" s="5"/>
    </row>
    <row r="647" spans="1:12" ht="64.5" customHeight="1">
      <c r="A647" s="4"/>
      <c r="B647" s="5"/>
      <c r="C647" s="5"/>
      <c r="D647" s="5"/>
      <c r="E647" s="6"/>
      <c r="F647" s="7"/>
      <c r="G647" s="5"/>
      <c r="H647" s="5"/>
      <c r="I647" s="5"/>
      <c r="J647" s="5"/>
      <c r="K647" s="29"/>
      <c r="L647" s="5"/>
    </row>
    <row r="648" spans="1:12" ht="64.5" customHeight="1">
      <c r="A648" s="4"/>
      <c r="B648" s="5"/>
      <c r="C648" s="5"/>
      <c r="D648" s="5"/>
      <c r="E648" s="6"/>
      <c r="F648" s="7"/>
      <c r="G648" s="5"/>
      <c r="H648" s="5"/>
      <c r="I648" s="5"/>
      <c r="J648" s="5"/>
      <c r="K648" s="29"/>
      <c r="L648" s="5"/>
    </row>
    <row r="649" spans="1:12" ht="64.5" customHeight="1">
      <c r="A649" s="4"/>
      <c r="B649" s="5"/>
      <c r="C649" s="5"/>
      <c r="D649" s="5"/>
      <c r="E649" s="6"/>
      <c r="F649" s="7"/>
      <c r="G649" s="5"/>
      <c r="H649" s="5"/>
      <c r="I649" s="5"/>
      <c r="J649" s="5"/>
      <c r="K649" s="29"/>
      <c r="L649" s="5"/>
    </row>
    <row r="650" spans="1:12" ht="64.5" customHeight="1">
      <c r="A650" s="4"/>
      <c r="B650" s="5"/>
      <c r="C650" s="5"/>
      <c r="D650" s="5"/>
      <c r="E650" s="6"/>
      <c r="F650" s="7"/>
      <c r="G650" s="5"/>
      <c r="H650" s="5"/>
      <c r="I650" s="5"/>
      <c r="J650" s="5"/>
      <c r="K650" s="29"/>
      <c r="L650" s="5"/>
    </row>
    <row r="651" spans="1:12" ht="64.5" customHeight="1">
      <c r="A651" s="4"/>
      <c r="B651" s="5"/>
      <c r="C651" s="5"/>
      <c r="D651" s="5"/>
      <c r="E651" s="6"/>
      <c r="F651" s="7"/>
      <c r="G651" s="5"/>
      <c r="H651" s="5"/>
      <c r="I651" s="5"/>
      <c r="J651" s="5"/>
      <c r="K651" s="29"/>
      <c r="L651" s="5"/>
    </row>
    <row r="652" spans="1:12" ht="64.5" customHeight="1">
      <c r="A652" s="4"/>
      <c r="B652" s="5"/>
      <c r="C652" s="5"/>
      <c r="D652" s="5"/>
      <c r="E652" s="6"/>
      <c r="F652" s="7"/>
      <c r="G652" s="5"/>
      <c r="H652" s="5"/>
      <c r="I652" s="5"/>
      <c r="J652" s="5"/>
      <c r="K652" s="29"/>
      <c r="L652" s="5"/>
    </row>
    <row r="653" spans="1:12" ht="64.5" customHeight="1">
      <c r="A653" s="4"/>
      <c r="B653" s="5"/>
      <c r="C653" s="5"/>
      <c r="D653" s="5"/>
      <c r="E653" s="6"/>
      <c r="F653" s="7"/>
      <c r="G653" s="5"/>
      <c r="H653" s="5"/>
      <c r="I653" s="5"/>
      <c r="J653" s="5"/>
      <c r="K653" s="29"/>
      <c r="L653" s="5"/>
    </row>
    <row r="654" spans="1:12" ht="64.5" customHeight="1">
      <c r="A654" s="4"/>
      <c r="B654" s="5"/>
      <c r="C654" s="5"/>
      <c r="D654" s="5"/>
      <c r="E654" s="6"/>
      <c r="F654" s="7"/>
      <c r="G654" s="5"/>
      <c r="H654" s="5"/>
      <c r="I654" s="5"/>
      <c r="J654" s="5"/>
      <c r="K654" s="29"/>
      <c r="L654" s="5"/>
    </row>
    <row r="655" spans="1:12" ht="64.5" customHeight="1">
      <c r="A655" s="4"/>
      <c r="B655" s="5"/>
      <c r="C655" s="5"/>
      <c r="D655" s="5"/>
      <c r="E655" s="6"/>
      <c r="F655" s="7"/>
      <c r="G655" s="5"/>
      <c r="H655" s="5"/>
      <c r="I655" s="5"/>
      <c r="J655" s="5"/>
      <c r="K655" s="29"/>
      <c r="L655" s="5"/>
    </row>
    <row r="656" spans="1:12" ht="64.5" customHeight="1">
      <c r="A656" s="4"/>
      <c r="B656" s="5"/>
      <c r="C656" s="5"/>
      <c r="D656" s="5"/>
      <c r="E656" s="6"/>
      <c r="F656" s="7"/>
      <c r="G656" s="5"/>
      <c r="H656" s="5"/>
      <c r="I656" s="5"/>
      <c r="J656" s="5"/>
      <c r="K656" s="29"/>
      <c r="L656" s="5"/>
    </row>
    <row r="657" spans="1:12" ht="64.5" customHeight="1">
      <c r="A657" s="4"/>
      <c r="B657" s="5"/>
      <c r="C657" s="5"/>
      <c r="D657" s="5"/>
      <c r="E657" s="6"/>
      <c r="F657" s="7"/>
      <c r="G657" s="5"/>
      <c r="H657" s="5"/>
      <c r="I657" s="5"/>
      <c r="J657" s="5"/>
      <c r="K657" s="29"/>
      <c r="L657" s="5"/>
    </row>
    <row r="658" spans="1:12" ht="64.5" customHeight="1">
      <c r="A658" s="4"/>
      <c r="B658" s="5"/>
      <c r="C658" s="5"/>
      <c r="D658" s="5"/>
      <c r="E658" s="6"/>
      <c r="F658" s="7"/>
      <c r="G658" s="5"/>
      <c r="H658" s="5"/>
      <c r="I658" s="5"/>
      <c r="J658" s="5"/>
      <c r="K658" s="29"/>
      <c r="L658" s="5"/>
    </row>
    <row r="659" spans="1:12" ht="64.5" customHeight="1">
      <c r="A659" s="4"/>
      <c r="B659" s="5"/>
      <c r="C659" s="5"/>
      <c r="D659" s="5"/>
      <c r="E659" s="6"/>
      <c r="F659" s="7"/>
      <c r="G659" s="5"/>
      <c r="H659" s="5"/>
      <c r="I659" s="5"/>
      <c r="J659" s="5"/>
      <c r="K659" s="29"/>
      <c r="L659" s="5"/>
    </row>
    <row r="660" spans="1:12" ht="64.5" customHeight="1">
      <c r="A660" s="4"/>
      <c r="B660" s="5"/>
      <c r="C660" s="5"/>
      <c r="D660" s="5"/>
      <c r="E660" s="6"/>
      <c r="F660" s="7"/>
      <c r="G660" s="5"/>
      <c r="H660" s="5"/>
      <c r="I660" s="5"/>
      <c r="J660" s="5"/>
      <c r="K660" s="29"/>
      <c r="L660" s="5"/>
    </row>
    <row r="661" spans="1:12" ht="64.5" customHeight="1">
      <c r="A661" s="4"/>
      <c r="B661" s="5"/>
      <c r="C661" s="5"/>
      <c r="D661" s="5"/>
      <c r="E661" s="6"/>
      <c r="F661" s="7"/>
      <c r="G661" s="5"/>
      <c r="H661" s="5"/>
      <c r="I661" s="5"/>
      <c r="J661" s="5"/>
      <c r="K661" s="29"/>
      <c r="L661" s="5"/>
    </row>
    <row r="662" spans="1:12" ht="64.5" customHeight="1">
      <c r="A662" s="4"/>
      <c r="B662" s="5"/>
      <c r="C662" s="5"/>
      <c r="D662" s="5"/>
      <c r="E662" s="6"/>
      <c r="F662" s="7"/>
      <c r="G662" s="5"/>
      <c r="H662" s="5"/>
      <c r="I662" s="5"/>
      <c r="J662" s="5"/>
      <c r="K662" s="29"/>
      <c r="L662" s="5"/>
    </row>
    <row r="663" spans="1:12" ht="64.5" customHeight="1">
      <c r="A663" s="4"/>
      <c r="B663" s="5"/>
      <c r="C663" s="5"/>
      <c r="D663" s="5"/>
      <c r="E663" s="6"/>
      <c r="F663" s="7"/>
      <c r="G663" s="5"/>
      <c r="H663" s="5"/>
      <c r="I663" s="5"/>
      <c r="J663" s="5"/>
      <c r="K663" s="29"/>
      <c r="L663" s="5"/>
    </row>
    <row r="664" spans="1:12" ht="64.5" customHeight="1">
      <c r="A664" s="4"/>
      <c r="B664" s="5"/>
      <c r="C664" s="5"/>
      <c r="D664" s="5"/>
      <c r="E664" s="6"/>
      <c r="F664" s="7"/>
      <c r="G664" s="5"/>
      <c r="H664" s="5"/>
      <c r="I664" s="5"/>
      <c r="J664" s="5"/>
      <c r="K664" s="29"/>
      <c r="L664" s="5"/>
    </row>
    <row r="665" spans="1:12" ht="64.5" customHeight="1">
      <c r="A665" s="4"/>
      <c r="B665" s="5"/>
      <c r="C665" s="5"/>
      <c r="D665" s="5"/>
      <c r="E665" s="6"/>
      <c r="F665" s="7"/>
      <c r="G665" s="5"/>
      <c r="H665" s="5"/>
      <c r="I665" s="5"/>
      <c r="J665" s="5"/>
      <c r="K665" s="29"/>
      <c r="L665" s="5"/>
    </row>
    <row r="666" spans="1:12" ht="64.5" customHeight="1">
      <c r="A666" s="4"/>
      <c r="B666" s="5"/>
      <c r="C666" s="5"/>
      <c r="D666" s="5"/>
      <c r="E666" s="6"/>
      <c r="F666" s="7"/>
      <c r="G666" s="5"/>
      <c r="H666" s="5"/>
      <c r="I666" s="5"/>
      <c r="J666" s="5"/>
      <c r="K666" s="29"/>
      <c r="L666" s="5"/>
    </row>
    <row r="667" spans="1:12" ht="64.5" customHeight="1">
      <c r="A667" s="4"/>
      <c r="B667" s="5"/>
      <c r="C667" s="5"/>
      <c r="D667" s="5"/>
      <c r="E667" s="6"/>
      <c r="F667" s="7"/>
      <c r="G667" s="5"/>
      <c r="H667" s="5"/>
      <c r="I667" s="5"/>
      <c r="J667" s="5"/>
      <c r="K667" s="29"/>
      <c r="L667" s="5"/>
    </row>
    <row r="668" spans="1:12" ht="64.5" customHeight="1">
      <c r="A668" s="4"/>
      <c r="B668" s="5"/>
      <c r="C668" s="5"/>
      <c r="D668" s="5"/>
      <c r="E668" s="6"/>
      <c r="F668" s="7"/>
      <c r="G668" s="5"/>
      <c r="H668" s="5"/>
      <c r="I668" s="5"/>
      <c r="J668" s="5"/>
      <c r="K668" s="29"/>
      <c r="L668" s="5"/>
    </row>
    <row r="669" spans="1:12" ht="64.5" customHeight="1">
      <c r="A669" s="4"/>
      <c r="B669" s="5"/>
      <c r="C669" s="5"/>
      <c r="D669" s="5"/>
      <c r="E669" s="6"/>
      <c r="F669" s="7"/>
      <c r="G669" s="5"/>
      <c r="H669" s="5"/>
      <c r="I669" s="5"/>
      <c r="J669" s="5"/>
      <c r="K669" s="29"/>
      <c r="L669" s="5"/>
    </row>
    <row r="670" spans="1:12" ht="64.5" customHeight="1">
      <c r="A670" s="4"/>
      <c r="B670" s="5"/>
      <c r="C670" s="5"/>
      <c r="D670" s="5"/>
      <c r="E670" s="6"/>
      <c r="F670" s="7"/>
      <c r="G670" s="5"/>
      <c r="H670" s="5"/>
      <c r="I670" s="5"/>
      <c r="J670" s="5"/>
      <c r="K670" s="29"/>
      <c r="L670" s="5"/>
    </row>
    <row r="671" spans="1:12" ht="64.5" customHeight="1">
      <c r="A671" s="4"/>
      <c r="B671" s="5"/>
      <c r="C671" s="5"/>
      <c r="D671" s="5"/>
      <c r="E671" s="6"/>
      <c r="F671" s="7"/>
      <c r="G671" s="5"/>
      <c r="H671" s="5"/>
      <c r="I671" s="5"/>
      <c r="J671" s="5"/>
      <c r="K671" s="29"/>
      <c r="L671" s="5"/>
    </row>
    <row r="672" spans="1:12" ht="64.5" customHeight="1">
      <c r="A672" s="4"/>
      <c r="B672" s="5"/>
      <c r="C672" s="5"/>
      <c r="D672" s="5"/>
      <c r="E672" s="6"/>
      <c r="F672" s="7"/>
      <c r="G672" s="5"/>
      <c r="H672" s="5"/>
      <c r="I672" s="5"/>
      <c r="J672" s="5"/>
      <c r="K672" s="29"/>
      <c r="L672" s="5"/>
    </row>
    <row r="673" spans="1:12" ht="64.5" customHeight="1">
      <c r="A673" s="4"/>
      <c r="B673" s="5"/>
      <c r="C673" s="5"/>
      <c r="D673" s="5"/>
      <c r="E673" s="6"/>
      <c r="F673" s="7"/>
      <c r="G673" s="5"/>
      <c r="H673" s="5"/>
      <c r="I673" s="5"/>
      <c r="J673" s="5"/>
      <c r="K673" s="29"/>
      <c r="L673" s="5"/>
    </row>
    <row r="674" spans="1:12" ht="64.5" customHeight="1">
      <c r="A674" s="4"/>
      <c r="B674" s="5"/>
      <c r="C674" s="5"/>
      <c r="D674" s="5"/>
      <c r="E674" s="6"/>
      <c r="F674" s="7"/>
      <c r="G674" s="5"/>
      <c r="H674" s="5"/>
      <c r="I674" s="5"/>
      <c r="J674" s="5"/>
      <c r="K674" s="29"/>
      <c r="L674" s="5"/>
    </row>
    <row r="675" spans="1:12" ht="64.5" customHeight="1">
      <c r="A675" s="4"/>
      <c r="B675" s="5"/>
      <c r="C675" s="5"/>
      <c r="D675" s="5"/>
      <c r="E675" s="6"/>
      <c r="F675" s="7"/>
      <c r="G675" s="5"/>
      <c r="H675" s="5"/>
      <c r="I675" s="5"/>
      <c r="J675" s="5"/>
      <c r="K675" s="29"/>
      <c r="L675" s="5"/>
    </row>
    <row r="676" spans="1:12" ht="64.5" customHeight="1">
      <c r="A676" s="4"/>
      <c r="B676" s="5"/>
      <c r="C676" s="5"/>
      <c r="D676" s="5"/>
      <c r="E676" s="6"/>
      <c r="F676" s="7"/>
      <c r="G676" s="5"/>
      <c r="H676" s="5"/>
      <c r="I676" s="5"/>
      <c r="J676" s="5"/>
      <c r="K676" s="29"/>
      <c r="L676" s="5"/>
    </row>
    <row r="677" spans="1:12" ht="64.5" customHeight="1">
      <c r="A677" s="4"/>
      <c r="B677" s="5"/>
      <c r="C677" s="5"/>
      <c r="D677" s="5"/>
      <c r="E677" s="6"/>
      <c r="F677" s="7"/>
      <c r="G677" s="5"/>
      <c r="H677" s="5"/>
      <c r="I677" s="5"/>
      <c r="J677" s="5"/>
      <c r="K677" s="29"/>
      <c r="L677" s="5"/>
    </row>
    <row r="678" spans="1:12" ht="64.5" customHeight="1">
      <c r="A678" s="4"/>
      <c r="B678" s="5"/>
      <c r="C678" s="5"/>
      <c r="D678" s="5"/>
      <c r="E678" s="6"/>
      <c r="F678" s="7"/>
      <c r="G678" s="5"/>
      <c r="H678" s="5"/>
      <c r="I678" s="5"/>
      <c r="J678" s="5"/>
      <c r="K678" s="29"/>
      <c r="L678" s="5"/>
    </row>
    <row r="679" spans="1:12" ht="64.5" customHeight="1">
      <c r="A679" s="4"/>
      <c r="B679" s="5"/>
      <c r="C679" s="5"/>
      <c r="D679" s="5"/>
      <c r="E679" s="6"/>
      <c r="F679" s="7"/>
      <c r="G679" s="5"/>
      <c r="H679" s="5"/>
      <c r="I679" s="5"/>
      <c r="J679" s="5"/>
      <c r="K679" s="29"/>
      <c r="L679" s="5"/>
    </row>
    <row r="680" spans="1:12" ht="64.5" customHeight="1">
      <c r="A680" s="4"/>
      <c r="B680" s="5"/>
      <c r="C680" s="5"/>
      <c r="D680" s="5"/>
      <c r="E680" s="6"/>
      <c r="F680" s="7"/>
      <c r="G680" s="5"/>
      <c r="H680" s="5"/>
      <c r="I680" s="5"/>
      <c r="J680" s="5"/>
      <c r="K680" s="29"/>
      <c r="L680" s="5"/>
    </row>
    <row r="681" spans="1:12" ht="64.5" customHeight="1">
      <c r="A681" s="4"/>
      <c r="B681" s="5"/>
      <c r="C681" s="5"/>
      <c r="D681" s="5"/>
      <c r="E681" s="6"/>
      <c r="F681" s="7"/>
      <c r="G681" s="5"/>
      <c r="H681" s="5"/>
      <c r="I681" s="5"/>
      <c r="J681" s="5"/>
      <c r="K681" s="29"/>
      <c r="L681" s="5"/>
    </row>
    <row r="682" spans="1:12" ht="64.5" customHeight="1">
      <c r="A682" s="4"/>
      <c r="B682" s="5"/>
      <c r="C682" s="5"/>
      <c r="D682" s="5"/>
      <c r="E682" s="6"/>
      <c r="F682" s="7"/>
      <c r="G682" s="5"/>
      <c r="H682" s="5"/>
      <c r="I682" s="5"/>
      <c r="J682" s="5"/>
      <c r="K682" s="29"/>
      <c r="L682" s="5"/>
    </row>
    <row r="683" spans="1:12" ht="64.5" customHeight="1">
      <c r="A683" s="4"/>
      <c r="B683" s="5"/>
      <c r="C683" s="5"/>
      <c r="D683" s="5"/>
      <c r="E683" s="6"/>
      <c r="F683" s="7"/>
      <c r="G683" s="5"/>
      <c r="H683" s="5"/>
      <c r="I683" s="5"/>
      <c r="J683" s="5"/>
      <c r="K683" s="29"/>
      <c r="L683" s="5"/>
    </row>
    <row r="684" spans="1:12" ht="64.5" customHeight="1">
      <c r="A684" s="4"/>
      <c r="B684" s="5"/>
      <c r="C684" s="5"/>
      <c r="D684" s="5"/>
      <c r="E684" s="6"/>
      <c r="F684" s="7"/>
      <c r="G684" s="5"/>
      <c r="H684" s="5"/>
      <c r="I684" s="5"/>
      <c r="J684" s="5"/>
      <c r="K684" s="29"/>
      <c r="L684" s="5"/>
    </row>
    <row r="685" spans="1:12" ht="64.5" customHeight="1">
      <c r="A685" s="4"/>
      <c r="B685" s="5"/>
      <c r="C685" s="5"/>
      <c r="D685" s="5"/>
      <c r="E685" s="6"/>
      <c r="F685" s="7"/>
      <c r="G685" s="5"/>
      <c r="H685" s="5"/>
      <c r="I685" s="5"/>
      <c r="J685" s="5"/>
      <c r="K685" s="29"/>
      <c r="L685" s="5"/>
    </row>
    <row r="686" spans="1:12" ht="64.5" customHeight="1">
      <c r="A686" s="4"/>
      <c r="B686" s="5"/>
      <c r="C686" s="5"/>
      <c r="D686" s="5"/>
      <c r="E686" s="6"/>
      <c r="F686" s="7"/>
      <c r="G686" s="5"/>
      <c r="H686" s="5"/>
      <c r="I686" s="5"/>
      <c r="J686" s="5"/>
      <c r="K686" s="29"/>
      <c r="L686" s="5"/>
    </row>
    <row r="687" spans="1:12" ht="64.5" customHeight="1">
      <c r="A687" s="4"/>
      <c r="B687" s="5"/>
      <c r="C687" s="5"/>
      <c r="D687" s="5"/>
      <c r="E687" s="6"/>
      <c r="F687" s="7"/>
      <c r="G687" s="5"/>
      <c r="H687" s="5"/>
      <c r="I687" s="5"/>
      <c r="J687" s="5"/>
      <c r="K687" s="29"/>
      <c r="L687" s="5"/>
    </row>
    <row r="688" spans="1:12" ht="64.5" customHeight="1">
      <c r="A688" s="4"/>
      <c r="B688" s="5"/>
      <c r="C688" s="5"/>
      <c r="D688" s="5"/>
      <c r="E688" s="6"/>
      <c r="F688" s="7"/>
      <c r="G688" s="5"/>
      <c r="H688" s="5"/>
      <c r="I688" s="5"/>
      <c r="J688" s="5"/>
      <c r="K688" s="29"/>
      <c r="L688" s="5"/>
    </row>
    <row r="689" spans="1:12" ht="64.5" customHeight="1">
      <c r="A689" s="4"/>
      <c r="B689" s="5"/>
      <c r="C689" s="5"/>
      <c r="D689" s="5"/>
      <c r="E689" s="6"/>
      <c r="F689" s="7"/>
      <c r="G689" s="5"/>
      <c r="H689" s="5"/>
      <c r="I689" s="5"/>
      <c r="J689" s="5"/>
      <c r="K689" s="29"/>
      <c r="L689" s="5"/>
    </row>
    <row r="690" spans="1:12" ht="64.5" customHeight="1">
      <c r="A690" s="4"/>
      <c r="B690" s="5"/>
      <c r="C690" s="5"/>
      <c r="D690" s="5"/>
      <c r="E690" s="6"/>
      <c r="F690" s="7"/>
      <c r="G690" s="5"/>
      <c r="H690" s="5"/>
      <c r="I690" s="5"/>
      <c r="J690" s="5"/>
      <c r="K690" s="29"/>
      <c r="L690" s="5"/>
    </row>
    <row r="691" spans="1:12" ht="64.5" customHeight="1">
      <c r="A691" s="4"/>
      <c r="B691" s="5"/>
      <c r="C691" s="5"/>
      <c r="D691" s="5"/>
      <c r="E691" s="6"/>
      <c r="F691" s="7"/>
      <c r="G691" s="5"/>
      <c r="H691" s="5"/>
      <c r="I691" s="5"/>
      <c r="J691" s="5"/>
      <c r="K691" s="29"/>
      <c r="L691" s="5"/>
    </row>
    <row r="692" spans="1:12" ht="64.5" customHeight="1">
      <c r="A692" s="4"/>
      <c r="B692" s="5"/>
      <c r="C692" s="5"/>
      <c r="D692" s="5"/>
      <c r="E692" s="6"/>
      <c r="F692" s="7"/>
      <c r="G692" s="5"/>
      <c r="H692" s="5"/>
      <c r="I692" s="5"/>
      <c r="J692" s="5"/>
      <c r="K692" s="29"/>
      <c r="L692" s="5"/>
    </row>
    <row r="693" spans="1:12" ht="64.5" customHeight="1">
      <c r="A693" s="4"/>
      <c r="B693" s="5"/>
      <c r="C693" s="5"/>
      <c r="D693" s="5"/>
      <c r="E693" s="6"/>
      <c r="F693" s="7"/>
      <c r="G693" s="5"/>
      <c r="H693" s="5"/>
      <c r="I693" s="5"/>
      <c r="J693" s="5"/>
      <c r="K693" s="29"/>
      <c r="L693" s="5"/>
    </row>
    <row r="694" spans="1:12" ht="64.5" customHeight="1">
      <c r="A694" s="4"/>
      <c r="B694" s="5"/>
      <c r="C694" s="5"/>
      <c r="D694" s="5"/>
      <c r="E694" s="6"/>
      <c r="F694" s="7"/>
      <c r="G694" s="5"/>
      <c r="H694" s="5"/>
      <c r="I694" s="5"/>
      <c r="J694" s="5"/>
      <c r="K694" s="29"/>
      <c r="L694" s="5"/>
    </row>
    <row r="695" spans="1:12" ht="64.5" customHeight="1">
      <c r="A695" s="4"/>
      <c r="B695" s="5"/>
      <c r="C695" s="5"/>
      <c r="D695" s="5"/>
      <c r="E695" s="6"/>
      <c r="F695" s="7"/>
      <c r="G695" s="5"/>
      <c r="H695" s="5"/>
      <c r="I695" s="5"/>
      <c r="J695" s="5"/>
      <c r="K695" s="29"/>
      <c r="L695" s="5"/>
    </row>
    <row r="696" spans="1:12" ht="64.5" customHeight="1">
      <c r="A696" s="4"/>
      <c r="B696" s="5"/>
      <c r="C696" s="5"/>
      <c r="D696" s="5"/>
      <c r="E696" s="6"/>
      <c r="F696" s="7"/>
      <c r="G696" s="5"/>
      <c r="H696" s="5"/>
      <c r="I696" s="5"/>
      <c r="J696" s="5"/>
      <c r="K696" s="29"/>
      <c r="L696" s="5"/>
    </row>
    <row r="697" spans="1:12" ht="64.5" customHeight="1">
      <c r="A697" s="4"/>
      <c r="B697" s="5"/>
      <c r="C697" s="5"/>
      <c r="D697" s="5"/>
      <c r="E697" s="6"/>
      <c r="F697" s="7"/>
      <c r="G697" s="5"/>
      <c r="H697" s="5"/>
      <c r="I697" s="5"/>
      <c r="J697" s="5"/>
      <c r="K697" s="29"/>
      <c r="L697" s="5"/>
    </row>
    <row r="698" spans="1:12" ht="64.5" customHeight="1">
      <c r="A698" s="4"/>
      <c r="B698" s="5"/>
      <c r="C698" s="5"/>
      <c r="D698" s="5"/>
      <c r="E698" s="6"/>
      <c r="F698" s="7"/>
      <c r="G698" s="5"/>
      <c r="H698" s="5"/>
      <c r="I698" s="5"/>
      <c r="J698" s="5"/>
      <c r="K698" s="29"/>
      <c r="L698" s="5"/>
    </row>
    <row r="699" spans="1:12" ht="64.5" customHeight="1">
      <c r="A699" s="4"/>
      <c r="B699" s="5"/>
      <c r="C699" s="5"/>
      <c r="D699" s="5"/>
      <c r="E699" s="6"/>
      <c r="F699" s="7"/>
      <c r="G699" s="5"/>
      <c r="H699" s="5"/>
      <c r="I699" s="5"/>
      <c r="J699" s="5"/>
      <c r="K699" s="29"/>
      <c r="L699" s="5"/>
    </row>
    <row r="700" spans="1:12" ht="64.5" customHeight="1">
      <c r="A700" s="4"/>
      <c r="B700" s="5"/>
      <c r="C700" s="5"/>
      <c r="D700" s="5"/>
      <c r="E700" s="6"/>
      <c r="F700" s="7"/>
      <c r="G700" s="5"/>
      <c r="H700" s="5"/>
      <c r="I700" s="5"/>
      <c r="J700" s="5"/>
      <c r="K700" s="29"/>
      <c r="L700" s="5"/>
    </row>
    <row r="701" spans="1:12" ht="64.5" customHeight="1">
      <c r="A701" s="4"/>
      <c r="B701" s="5"/>
      <c r="C701" s="5"/>
      <c r="D701" s="5"/>
      <c r="E701" s="6"/>
      <c r="F701" s="7"/>
      <c r="G701" s="5"/>
      <c r="H701" s="5"/>
      <c r="I701" s="5"/>
      <c r="J701" s="5"/>
      <c r="K701" s="29"/>
      <c r="L701" s="5"/>
    </row>
    <row r="702" spans="1:12" ht="64.5" customHeight="1">
      <c r="A702" s="4"/>
      <c r="B702" s="5"/>
      <c r="C702" s="5"/>
      <c r="D702" s="5"/>
      <c r="E702" s="6"/>
      <c r="F702" s="7"/>
      <c r="G702" s="5"/>
      <c r="H702" s="5"/>
      <c r="I702" s="5"/>
      <c r="J702" s="5"/>
      <c r="K702" s="29"/>
      <c r="L702" s="5"/>
    </row>
    <row r="703" spans="1:12" ht="64.5" customHeight="1">
      <c r="A703" s="4"/>
      <c r="B703" s="5"/>
      <c r="C703" s="5"/>
      <c r="D703" s="5"/>
      <c r="E703" s="6"/>
      <c r="F703" s="7"/>
      <c r="G703" s="5"/>
      <c r="H703" s="5"/>
      <c r="I703" s="5"/>
      <c r="J703" s="5"/>
      <c r="K703" s="29"/>
      <c r="L703" s="5"/>
    </row>
    <row r="704" spans="1:12" ht="64.5" customHeight="1">
      <c r="A704" s="4"/>
      <c r="B704" s="5"/>
      <c r="C704" s="5"/>
      <c r="D704" s="5"/>
      <c r="E704" s="6"/>
      <c r="F704" s="7"/>
      <c r="G704" s="5"/>
      <c r="H704" s="5"/>
      <c r="I704" s="5"/>
      <c r="J704" s="5"/>
      <c r="K704" s="29"/>
      <c r="L704" s="5"/>
    </row>
    <row r="705" spans="1:12" ht="64.5" customHeight="1">
      <c r="A705" s="4"/>
      <c r="B705" s="5"/>
      <c r="C705" s="5"/>
      <c r="D705" s="5"/>
      <c r="E705" s="6"/>
      <c r="F705" s="7"/>
      <c r="G705" s="5"/>
      <c r="H705" s="5"/>
      <c r="I705" s="5"/>
      <c r="J705" s="5"/>
      <c r="K705" s="29"/>
      <c r="L705" s="5"/>
    </row>
    <row r="706" spans="1:12" ht="64.5" customHeight="1">
      <c r="A706" s="4"/>
      <c r="B706" s="5"/>
      <c r="C706" s="5"/>
      <c r="D706" s="5"/>
      <c r="E706" s="6"/>
      <c r="F706" s="7"/>
      <c r="G706" s="5"/>
      <c r="H706" s="5"/>
      <c r="I706" s="5"/>
      <c r="J706" s="5"/>
      <c r="K706" s="29"/>
      <c r="L706" s="5"/>
    </row>
    <row r="707" spans="1:12" ht="64.5" customHeight="1">
      <c r="A707" s="4"/>
      <c r="B707" s="5"/>
      <c r="C707" s="5"/>
      <c r="D707" s="5"/>
      <c r="E707" s="6"/>
      <c r="F707" s="7"/>
      <c r="G707" s="5"/>
      <c r="H707" s="5"/>
      <c r="I707" s="5"/>
      <c r="J707" s="5"/>
      <c r="K707" s="29"/>
      <c r="L707" s="5"/>
    </row>
    <row r="708" spans="1:12" ht="64.5" customHeight="1">
      <c r="A708" s="4"/>
      <c r="B708" s="5"/>
      <c r="C708" s="5"/>
      <c r="D708" s="5"/>
      <c r="E708" s="6"/>
      <c r="F708" s="7"/>
      <c r="G708" s="5"/>
      <c r="H708" s="5"/>
      <c r="I708" s="5"/>
      <c r="J708" s="5"/>
      <c r="K708" s="29"/>
      <c r="L708" s="5"/>
    </row>
    <row r="709" spans="1:12" ht="64.5" customHeight="1">
      <c r="A709" s="4"/>
      <c r="B709" s="5"/>
      <c r="C709" s="5"/>
      <c r="D709" s="5"/>
      <c r="E709" s="6"/>
      <c r="F709" s="7"/>
      <c r="G709" s="5"/>
      <c r="H709" s="5"/>
      <c r="I709" s="5"/>
      <c r="J709" s="5"/>
      <c r="K709" s="29"/>
      <c r="L709" s="5"/>
    </row>
    <row r="710" spans="1:12" ht="64.5" customHeight="1">
      <c r="A710" s="4"/>
      <c r="B710" s="5"/>
      <c r="C710" s="5"/>
      <c r="D710" s="5"/>
      <c r="E710" s="6"/>
      <c r="F710" s="7"/>
      <c r="G710" s="5"/>
      <c r="H710" s="5"/>
      <c r="I710" s="5"/>
      <c r="J710" s="5"/>
      <c r="K710" s="29"/>
      <c r="L710" s="5"/>
    </row>
    <row r="711" spans="1:12" ht="64.5" customHeight="1">
      <c r="A711" s="4"/>
      <c r="B711" s="5"/>
      <c r="C711" s="5"/>
      <c r="D711" s="5"/>
      <c r="E711" s="6"/>
      <c r="F711" s="7"/>
      <c r="G711" s="5"/>
      <c r="H711" s="5"/>
      <c r="I711" s="5"/>
      <c r="J711" s="5"/>
      <c r="K711" s="29"/>
      <c r="L711" s="5"/>
    </row>
    <row r="712" spans="1:12" ht="64.5" customHeight="1">
      <c r="A712" s="4"/>
      <c r="B712" s="5"/>
      <c r="C712" s="5"/>
      <c r="D712" s="5"/>
      <c r="E712" s="6"/>
      <c r="F712" s="7"/>
      <c r="G712" s="5"/>
      <c r="H712" s="5"/>
      <c r="I712" s="5"/>
      <c r="J712" s="5"/>
      <c r="K712" s="29"/>
      <c r="L712" s="5"/>
    </row>
    <row r="713" spans="1:12" ht="64.5" customHeight="1">
      <c r="A713" s="4"/>
      <c r="B713" s="5"/>
      <c r="C713" s="5"/>
      <c r="D713" s="5"/>
      <c r="E713" s="6"/>
      <c r="F713" s="7"/>
      <c r="G713" s="5"/>
      <c r="H713" s="5"/>
      <c r="I713" s="5"/>
      <c r="J713" s="5"/>
      <c r="K713" s="29"/>
      <c r="L713" s="5"/>
    </row>
    <row r="714" spans="1:12" ht="64.5" customHeight="1">
      <c r="A714" s="4"/>
      <c r="B714" s="5"/>
      <c r="C714" s="5"/>
      <c r="D714" s="5"/>
      <c r="E714" s="6"/>
      <c r="F714" s="7"/>
      <c r="G714" s="5"/>
      <c r="H714" s="5"/>
      <c r="I714" s="5"/>
      <c r="J714" s="5"/>
      <c r="K714" s="29"/>
      <c r="L714" s="5"/>
    </row>
    <row r="715" spans="1:12" ht="64.5" customHeight="1">
      <c r="A715" s="4"/>
      <c r="B715" s="5"/>
      <c r="C715" s="5"/>
      <c r="D715" s="5"/>
      <c r="E715" s="6"/>
      <c r="F715" s="7"/>
      <c r="G715" s="5"/>
      <c r="H715" s="5"/>
      <c r="I715" s="5"/>
      <c r="J715" s="5"/>
      <c r="K715" s="29"/>
      <c r="L715" s="5"/>
    </row>
    <row r="716" spans="1:12" ht="64.5" customHeight="1">
      <c r="A716" s="4"/>
      <c r="B716" s="5"/>
      <c r="C716" s="5"/>
      <c r="D716" s="5"/>
      <c r="E716" s="6"/>
      <c r="F716" s="7"/>
      <c r="G716" s="5"/>
      <c r="H716" s="5"/>
      <c r="I716" s="5"/>
      <c r="J716" s="5"/>
      <c r="K716" s="29"/>
      <c r="L716" s="5"/>
    </row>
    <row r="717" spans="1:12" ht="64.5" customHeight="1">
      <c r="A717" s="4"/>
      <c r="B717" s="5"/>
      <c r="C717" s="5"/>
      <c r="D717" s="5"/>
      <c r="E717" s="6"/>
      <c r="F717" s="7"/>
      <c r="G717" s="5"/>
      <c r="H717" s="5"/>
      <c r="I717" s="5"/>
      <c r="J717" s="5"/>
      <c r="K717" s="29"/>
      <c r="L717" s="5"/>
    </row>
    <row r="718" spans="1:12" ht="64.5" customHeight="1">
      <c r="A718" s="4"/>
      <c r="B718" s="5"/>
      <c r="C718" s="5"/>
      <c r="D718" s="5"/>
      <c r="E718" s="6"/>
      <c r="F718" s="7"/>
      <c r="G718" s="5"/>
      <c r="H718" s="5"/>
      <c r="I718" s="5"/>
      <c r="J718" s="5"/>
      <c r="K718" s="29"/>
      <c r="L718" s="5"/>
    </row>
    <row r="719" spans="1:12" ht="64.5" customHeight="1">
      <c r="A719" s="4"/>
      <c r="B719" s="5"/>
      <c r="C719" s="5"/>
      <c r="D719" s="5"/>
      <c r="E719" s="6"/>
      <c r="F719" s="7"/>
      <c r="G719" s="5"/>
      <c r="H719" s="5"/>
      <c r="I719" s="5"/>
      <c r="J719" s="5"/>
      <c r="K719" s="29"/>
      <c r="L719" s="5"/>
    </row>
    <row r="720" spans="1:12" ht="64.5" customHeight="1">
      <c r="A720" s="4"/>
      <c r="B720" s="5"/>
      <c r="C720" s="5"/>
      <c r="D720" s="5"/>
      <c r="E720" s="6"/>
      <c r="F720" s="7"/>
      <c r="G720" s="5"/>
      <c r="H720" s="5"/>
      <c r="I720" s="5"/>
      <c r="J720" s="5"/>
      <c r="K720" s="29"/>
      <c r="L720" s="5"/>
    </row>
    <row r="721" spans="1:12" ht="64.5" customHeight="1">
      <c r="A721" s="4"/>
      <c r="B721" s="5"/>
      <c r="C721" s="5"/>
      <c r="D721" s="5"/>
      <c r="E721" s="6"/>
      <c r="F721" s="7"/>
      <c r="G721" s="5"/>
      <c r="H721" s="5"/>
      <c r="I721" s="5"/>
      <c r="J721" s="5"/>
      <c r="K721" s="29"/>
      <c r="L721" s="5"/>
    </row>
    <row r="722" spans="1:12" ht="64.5" customHeight="1">
      <c r="A722" s="4"/>
      <c r="B722" s="5"/>
      <c r="C722" s="5"/>
      <c r="D722" s="5"/>
      <c r="E722" s="6"/>
      <c r="F722" s="7"/>
      <c r="G722" s="5"/>
      <c r="H722" s="5"/>
      <c r="I722" s="5"/>
      <c r="J722" s="5"/>
      <c r="K722" s="29"/>
      <c r="L722" s="5"/>
    </row>
    <row r="723" spans="1:12" ht="64.5" customHeight="1">
      <c r="A723" s="4"/>
      <c r="B723" s="5"/>
      <c r="C723" s="5"/>
      <c r="D723" s="5"/>
      <c r="E723" s="6"/>
      <c r="F723" s="7"/>
      <c r="G723" s="5"/>
      <c r="H723" s="5"/>
      <c r="I723" s="5"/>
      <c r="J723" s="5"/>
      <c r="K723" s="29"/>
      <c r="L723" s="5"/>
    </row>
    <row r="724" spans="1:12" ht="64.5" customHeight="1">
      <c r="A724" s="4"/>
      <c r="B724" s="5"/>
      <c r="C724" s="5"/>
      <c r="D724" s="5"/>
      <c r="E724" s="6"/>
      <c r="F724" s="7"/>
      <c r="G724" s="5"/>
      <c r="H724" s="5"/>
      <c r="I724" s="5"/>
      <c r="J724" s="5"/>
      <c r="K724" s="29"/>
      <c r="L724" s="5"/>
    </row>
    <row r="725" spans="1:12" ht="64.5" customHeight="1">
      <c r="A725" s="4"/>
      <c r="B725" s="5"/>
      <c r="C725" s="5"/>
      <c r="D725" s="5"/>
      <c r="E725" s="6"/>
      <c r="F725" s="7"/>
      <c r="G725" s="5"/>
      <c r="H725" s="5"/>
      <c r="I725" s="5"/>
      <c r="J725" s="5"/>
      <c r="K725" s="29"/>
      <c r="L725" s="5"/>
    </row>
    <row r="726" spans="1:12" ht="64.5" customHeight="1">
      <c r="A726" s="4"/>
      <c r="B726" s="5"/>
      <c r="C726" s="5"/>
      <c r="D726" s="5"/>
      <c r="E726" s="6"/>
      <c r="F726" s="7"/>
      <c r="G726" s="5"/>
      <c r="H726" s="5"/>
      <c r="I726" s="5"/>
      <c r="J726" s="5"/>
      <c r="K726" s="29"/>
      <c r="L726" s="5"/>
    </row>
    <row r="727" spans="1:12" ht="64.5" customHeight="1">
      <c r="A727" s="4"/>
      <c r="B727" s="5"/>
      <c r="C727" s="5"/>
      <c r="D727" s="5"/>
      <c r="E727" s="6"/>
      <c r="F727" s="7"/>
      <c r="G727" s="5"/>
      <c r="H727" s="5"/>
      <c r="I727" s="5"/>
      <c r="J727" s="5"/>
      <c r="K727" s="29"/>
      <c r="L727" s="5"/>
    </row>
    <row r="728" spans="1:12" ht="64.5" customHeight="1">
      <c r="A728" s="4"/>
      <c r="B728" s="5"/>
      <c r="C728" s="5"/>
      <c r="D728" s="5"/>
      <c r="E728" s="6"/>
      <c r="F728" s="7"/>
      <c r="G728" s="5"/>
      <c r="H728" s="5"/>
      <c r="I728" s="5"/>
      <c r="J728" s="5"/>
      <c r="K728" s="29"/>
      <c r="L728" s="5"/>
    </row>
    <row r="729" spans="1:12" ht="64.5" customHeight="1">
      <c r="A729" s="4"/>
      <c r="B729" s="5"/>
      <c r="C729" s="5"/>
      <c r="D729" s="5"/>
      <c r="E729" s="6"/>
      <c r="F729" s="7"/>
      <c r="G729" s="5"/>
      <c r="H729" s="5"/>
      <c r="I729" s="5"/>
      <c r="J729" s="5"/>
      <c r="K729" s="29"/>
      <c r="L729" s="5"/>
    </row>
    <row r="730" spans="1:12" ht="64.5" customHeight="1">
      <c r="A730" s="4"/>
      <c r="B730" s="5"/>
      <c r="C730" s="5"/>
      <c r="D730" s="5"/>
      <c r="E730" s="6"/>
      <c r="F730" s="7"/>
      <c r="G730" s="5"/>
      <c r="H730" s="5"/>
      <c r="I730" s="5"/>
      <c r="J730" s="5"/>
      <c r="K730" s="29"/>
      <c r="L730" s="5"/>
    </row>
    <row r="731" spans="1:12" ht="64.5" customHeight="1">
      <c r="A731" s="4"/>
      <c r="B731" s="5"/>
      <c r="C731" s="5"/>
      <c r="D731" s="5"/>
      <c r="E731" s="6"/>
      <c r="F731" s="7"/>
      <c r="G731" s="5"/>
      <c r="H731" s="5"/>
      <c r="I731" s="5"/>
      <c r="J731" s="5"/>
      <c r="K731" s="29"/>
      <c r="L731" s="5"/>
    </row>
    <row r="732" spans="1:12" ht="64.5" customHeight="1">
      <c r="A732" s="4"/>
      <c r="B732" s="5"/>
      <c r="C732" s="5"/>
      <c r="D732" s="5"/>
      <c r="E732" s="6"/>
      <c r="F732" s="7"/>
      <c r="G732" s="5"/>
      <c r="H732" s="5"/>
      <c r="I732" s="5"/>
      <c r="J732" s="5"/>
      <c r="K732" s="29"/>
      <c r="L732" s="5"/>
    </row>
    <row r="733" spans="1:12" ht="64.5" customHeight="1">
      <c r="A733" s="4"/>
      <c r="B733" s="5"/>
      <c r="C733" s="5"/>
      <c r="D733" s="5"/>
      <c r="E733" s="6"/>
      <c r="F733" s="7"/>
      <c r="G733" s="5"/>
      <c r="H733" s="5"/>
      <c r="I733" s="5"/>
      <c r="J733" s="5"/>
      <c r="K733" s="29"/>
      <c r="L733" s="5"/>
    </row>
    <row r="734" spans="1:12" ht="64.5" customHeight="1">
      <c r="A734" s="4"/>
      <c r="B734" s="5"/>
      <c r="C734" s="5"/>
      <c r="D734" s="5"/>
      <c r="E734" s="6"/>
      <c r="F734" s="7"/>
      <c r="G734" s="5"/>
      <c r="H734" s="5"/>
      <c r="I734" s="5"/>
      <c r="J734" s="5"/>
      <c r="K734" s="29"/>
      <c r="L734" s="5"/>
    </row>
    <row r="735" spans="1:12" ht="64.5" customHeight="1">
      <c r="A735" s="4"/>
      <c r="B735" s="5"/>
      <c r="C735" s="5"/>
      <c r="D735" s="5"/>
      <c r="E735" s="6"/>
      <c r="F735" s="7"/>
      <c r="G735" s="5"/>
      <c r="H735" s="5"/>
      <c r="I735" s="5"/>
      <c r="J735" s="5"/>
      <c r="K735" s="29"/>
      <c r="L735" s="5"/>
    </row>
    <row r="736" spans="1:12" ht="64.5" customHeight="1">
      <c r="A736" s="4"/>
      <c r="B736" s="5"/>
      <c r="C736" s="5"/>
      <c r="D736" s="5"/>
      <c r="E736" s="6"/>
      <c r="F736" s="7"/>
      <c r="G736" s="5"/>
      <c r="H736" s="5"/>
      <c r="I736" s="5"/>
      <c r="J736" s="5"/>
      <c r="K736" s="29"/>
      <c r="L736" s="5"/>
    </row>
    <row r="737" spans="1:12" ht="64.5" customHeight="1">
      <c r="A737" s="4"/>
      <c r="B737" s="5"/>
      <c r="C737" s="5"/>
      <c r="D737" s="5"/>
      <c r="E737" s="6"/>
      <c r="F737" s="7"/>
      <c r="G737" s="5"/>
      <c r="H737" s="5"/>
      <c r="I737" s="5"/>
      <c r="J737" s="5"/>
      <c r="K737" s="29"/>
      <c r="L737" s="5"/>
    </row>
    <row r="738" spans="1:12" ht="64.5" customHeight="1">
      <c r="A738" s="4"/>
      <c r="B738" s="5"/>
      <c r="C738" s="5"/>
      <c r="D738" s="5"/>
      <c r="E738" s="6"/>
      <c r="F738" s="7"/>
      <c r="G738" s="5"/>
      <c r="H738" s="5"/>
      <c r="I738" s="5"/>
      <c r="J738" s="5"/>
      <c r="K738" s="29"/>
      <c r="L738" s="5"/>
    </row>
    <row r="739" spans="1:12" ht="64.5" customHeight="1">
      <c r="A739" s="4"/>
      <c r="B739" s="5"/>
      <c r="C739" s="5"/>
      <c r="D739" s="5"/>
      <c r="E739" s="6"/>
      <c r="F739" s="7"/>
      <c r="G739" s="5"/>
      <c r="H739" s="5"/>
      <c r="I739" s="5"/>
      <c r="J739" s="5"/>
      <c r="K739" s="29"/>
      <c r="L739" s="5"/>
    </row>
    <row r="740" spans="1:12" ht="64.5" customHeight="1">
      <c r="A740" s="4"/>
      <c r="B740" s="5"/>
      <c r="C740" s="5"/>
      <c r="D740" s="5"/>
      <c r="E740" s="6"/>
      <c r="F740" s="7"/>
      <c r="G740" s="5"/>
      <c r="H740" s="5"/>
      <c r="I740" s="5"/>
      <c r="J740" s="5"/>
      <c r="K740" s="29"/>
      <c r="L740" s="5"/>
    </row>
    <row r="741" spans="1:12" ht="64.5" customHeight="1">
      <c r="A741" s="4"/>
      <c r="B741" s="5"/>
      <c r="C741" s="5"/>
      <c r="D741" s="5"/>
      <c r="E741" s="6"/>
      <c r="F741" s="7"/>
      <c r="G741" s="5"/>
      <c r="H741" s="5"/>
      <c r="I741" s="5"/>
      <c r="J741" s="5"/>
      <c r="K741" s="29"/>
      <c r="L741" s="5"/>
    </row>
    <row r="742" spans="1:12" ht="64.5" customHeight="1">
      <c r="A742" s="4"/>
      <c r="B742" s="5"/>
      <c r="C742" s="5"/>
      <c r="D742" s="5"/>
      <c r="E742" s="6"/>
      <c r="F742" s="7"/>
      <c r="G742" s="5"/>
      <c r="H742" s="5"/>
      <c r="I742" s="5"/>
      <c r="J742" s="5"/>
      <c r="K742" s="29"/>
      <c r="L742" s="5"/>
    </row>
    <row r="743" spans="1:12" ht="64.5" customHeight="1">
      <c r="A743" s="4"/>
      <c r="B743" s="5"/>
      <c r="C743" s="5"/>
      <c r="D743" s="5"/>
      <c r="E743" s="6"/>
      <c r="F743" s="7"/>
      <c r="G743" s="5"/>
      <c r="H743" s="5"/>
      <c r="I743" s="5"/>
      <c r="J743" s="5"/>
      <c r="K743" s="29"/>
      <c r="L743" s="5"/>
    </row>
    <row r="744" spans="1:12" ht="64.5" customHeight="1">
      <c r="A744" s="4"/>
      <c r="B744" s="5"/>
      <c r="C744" s="5"/>
      <c r="D744" s="5"/>
      <c r="E744" s="6"/>
      <c r="F744" s="7"/>
      <c r="G744" s="5"/>
      <c r="H744" s="5"/>
      <c r="I744" s="5"/>
      <c r="J744" s="5"/>
      <c r="K744" s="29"/>
      <c r="L744" s="5"/>
    </row>
    <row r="745" spans="1:12" ht="64.5" customHeight="1">
      <c r="A745" s="4"/>
      <c r="B745" s="5"/>
      <c r="C745" s="5"/>
      <c r="D745" s="5"/>
      <c r="E745" s="6"/>
      <c r="F745" s="7"/>
      <c r="G745" s="5"/>
      <c r="H745" s="5"/>
      <c r="I745" s="5"/>
      <c r="J745" s="5"/>
      <c r="K745" s="29"/>
      <c r="L745" s="5"/>
    </row>
    <row r="746" spans="1:12" ht="64.5" customHeight="1">
      <c r="A746" s="4"/>
      <c r="B746" s="5"/>
      <c r="C746" s="5"/>
      <c r="D746" s="5"/>
      <c r="E746" s="6"/>
      <c r="F746" s="7"/>
      <c r="G746" s="5"/>
      <c r="H746" s="5"/>
      <c r="I746" s="5"/>
      <c r="J746" s="5"/>
      <c r="K746" s="29"/>
      <c r="L746" s="5"/>
    </row>
    <row r="747" spans="1:12" ht="64.5" customHeight="1">
      <c r="A747" s="4"/>
      <c r="B747" s="5"/>
      <c r="C747" s="5"/>
      <c r="D747" s="5"/>
      <c r="E747" s="6"/>
      <c r="F747" s="7"/>
      <c r="G747" s="5"/>
      <c r="H747" s="5"/>
      <c r="I747" s="5"/>
      <c r="J747" s="5"/>
      <c r="K747" s="29"/>
      <c r="L747" s="5"/>
    </row>
    <row r="748" spans="1:12" ht="64.5" customHeight="1">
      <c r="A748" s="4"/>
      <c r="B748" s="5"/>
      <c r="C748" s="5"/>
      <c r="D748" s="5"/>
      <c r="E748" s="6"/>
      <c r="F748" s="7"/>
      <c r="G748" s="5"/>
      <c r="H748" s="5"/>
      <c r="I748" s="5"/>
      <c r="J748" s="5"/>
      <c r="K748" s="29"/>
      <c r="L748" s="5"/>
    </row>
    <row r="749" spans="1:12" ht="64.5" customHeight="1">
      <c r="A749" s="4"/>
      <c r="B749" s="5"/>
      <c r="C749" s="5"/>
      <c r="D749" s="5"/>
      <c r="E749" s="6"/>
      <c r="F749" s="7"/>
      <c r="G749" s="5"/>
      <c r="H749" s="5"/>
      <c r="I749" s="5"/>
      <c r="J749" s="5"/>
      <c r="K749" s="29"/>
      <c r="L749" s="5"/>
    </row>
    <row r="750" spans="1:12" ht="64.5" customHeight="1">
      <c r="A750" s="4"/>
      <c r="B750" s="5"/>
      <c r="C750" s="5"/>
      <c r="D750" s="5"/>
      <c r="E750" s="6"/>
      <c r="F750" s="7"/>
      <c r="G750" s="5"/>
      <c r="H750" s="5"/>
      <c r="I750" s="5"/>
      <c r="J750" s="5"/>
      <c r="K750" s="29"/>
      <c r="L750" s="5"/>
    </row>
    <row r="751" spans="1:12" ht="64.5" customHeight="1">
      <c r="A751" s="4"/>
      <c r="B751" s="5"/>
      <c r="C751" s="5"/>
      <c r="D751" s="5"/>
      <c r="E751" s="6"/>
      <c r="F751" s="7"/>
      <c r="G751" s="5"/>
      <c r="H751" s="5"/>
      <c r="I751" s="5"/>
      <c r="J751" s="5"/>
      <c r="K751" s="29"/>
      <c r="L751" s="5"/>
    </row>
    <row r="752" spans="1:12" ht="64.5" customHeight="1">
      <c r="A752" s="4"/>
      <c r="B752" s="5"/>
      <c r="C752" s="5"/>
      <c r="D752" s="5"/>
      <c r="E752" s="6"/>
      <c r="F752" s="7"/>
      <c r="G752" s="5"/>
      <c r="H752" s="5"/>
      <c r="I752" s="5"/>
      <c r="J752" s="5"/>
      <c r="K752" s="29"/>
      <c r="L752" s="5"/>
    </row>
    <row r="753" spans="1:12" ht="64.5" customHeight="1">
      <c r="A753" s="4"/>
      <c r="B753" s="5"/>
      <c r="C753" s="5"/>
      <c r="D753" s="5"/>
      <c r="E753" s="6"/>
      <c r="F753" s="7"/>
      <c r="G753" s="5"/>
      <c r="H753" s="5"/>
      <c r="I753" s="5"/>
      <c r="J753" s="5"/>
      <c r="K753" s="29"/>
      <c r="L753" s="5"/>
    </row>
    <row r="754" spans="1:12" ht="64.5" customHeight="1">
      <c r="A754" s="4"/>
      <c r="B754" s="5"/>
      <c r="C754" s="5"/>
      <c r="D754" s="5"/>
      <c r="E754" s="6"/>
      <c r="F754" s="7"/>
      <c r="G754" s="5"/>
      <c r="H754" s="5"/>
      <c r="I754" s="5"/>
      <c r="J754" s="5"/>
      <c r="K754" s="29"/>
      <c r="L754" s="5"/>
    </row>
    <row r="755" spans="1:12" ht="64.5" customHeight="1">
      <c r="A755" s="4"/>
      <c r="B755" s="5"/>
      <c r="C755" s="5"/>
      <c r="D755" s="5"/>
      <c r="E755" s="6"/>
      <c r="F755" s="7"/>
      <c r="G755" s="5"/>
      <c r="H755" s="5"/>
      <c r="I755" s="5"/>
      <c r="J755" s="5"/>
      <c r="K755" s="29"/>
      <c r="L755" s="5"/>
    </row>
    <row r="756" spans="1:12" ht="64.5" customHeight="1">
      <c r="A756" s="4"/>
      <c r="B756" s="5"/>
      <c r="C756" s="5"/>
      <c r="D756" s="5"/>
      <c r="E756" s="6"/>
      <c r="F756" s="7"/>
      <c r="G756" s="5"/>
      <c r="H756" s="5"/>
      <c r="I756" s="5"/>
      <c r="J756" s="5"/>
      <c r="K756" s="29"/>
      <c r="L756" s="5"/>
    </row>
    <row r="757" spans="1:12" ht="64.5" customHeight="1">
      <c r="A757" s="4"/>
      <c r="B757" s="5"/>
      <c r="C757" s="5"/>
      <c r="D757" s="5"/>
      <c r="E757" s="6"/>
      <c r="F757" s="7"/>
      <c r="G757" s="5"/>
      <c r="H757" s="5"/>
      <c r="I757" s="5"/>
      <c r="J757" s="5"/>
      <c r="K757" s="29"/>
      <c r="L757" s="5"/>
    </row>
    <row r="758" spans="1:12" ht="64.5" customHeight="1">
      <c r="A758" s="4"/>
      <c r="B758" s="5"/>
      <c r="C758" s="5"/>
      <c r="D758" s="5"/>
      <c r="E758" s="6"/>
      <c r="F758" s="7"/>
      <c r="G758" s="5"/>
      <c r="H758" s="5"/>
      <c r="I758" s="5"/>
      <c r="J758" s="5"/>
      <c r="K758" s="29"/>
      <c r="L758" s="5"/>
    </row>
    <row r="759" spans="1:12" ht="64.5" customHeight="1">
      <c r="A759" s="4"/>
      <c r="B759" s="5"/>
      <c r="C759" s="5"/>
      <c r="D759" s="5"/>
      <c r="E759" s="6"/>
      <c r="F759" s="7"/>
      <c r="G759" s="5"/>
      <c r="H759" s="5"/>
      <c r="I759" s="5"/>
      <c r="J759" s="5"/>
      <c r="K759" s="29"/>
      <c r="L759" s="5"/>
    </row>
    <row r="760" spans="1:12" ht="64.5" customHeight="1">
      <c r="A760" s="4"/>
      <c r="B760" s="5"/>
      <c r="C760" s="5"/>
      <c r="D760" s="5"/>
      <c r="E760" s="6"/>
      <c r="F760" s="7"/>
      <c r="G760" s="5"/>
      <c r="H760" s="5"/>
      <c r="I760" s="5"/>
      <c r="J760" s="5"/>
      <c r="K760" s="29"/>
      <c r="L760" s="5"/>
    </row>
    <row r="761" spans="1:12" ht="64.5" customHeight="1">
      <c r="A761" s="4"/>
      <c r="B761" s="5"/>
      <c r="C761" s="5"/>
      <c r="D761" s="5"/>
      <c r="E761" s="6"/>
      <c r="F761" s="7"/>
      <c r="G761" s="5"/>
      <c r="H761" s="5"/>
      <c r="I761" s="5"/>
      <c r="J761" s="5"/>
      <c r="K761" s="29"/>
      <c r="L761" s="5"/>
    </row>
    <row r="762" spans="1:12" ht="64.5" customHeight="1">
      <c r="A762" s="4"/>
      <c r="B762" s="5"/>
      <c r="C762" s="5"/>
      <c r="D762" s="5"/>
      <c r="E762" s="6"/>
      <c r="F762" s="7"/>
      <c r="G762" s="5"/>
      <c r="H762" s="5"/>
      <c r="I762" s="5"/>
      <c r="J762" s="5"/>
      <c r="K762" s="29"/>
      <c r="L762" s="5"/>
    </row>
    <row r="763" spans="1:12" ht="64.5" customHeight="1">
      <c r="A763" s="4"/>
      <c r="B763" s="5"/>
      <c r="C763" s="5"/>
      <c r="D763" s="5"/>
      <c r="E763" s="6"/>
      <c r="F763" s="7"/>
      <c r="G763" s="5"/>
      <c r="H763" s="5"/>
      <c r="I763" s="5"/>
      <c r="J763" s="5"/>
      <c r="K763" s="29"/>
      <c r="L763" s="5"/>
    </row>
    <row r="764" spans="1:12" ht="64.5" customHeight="1">
      <c r="A764" s="4"/>
      <c r="B764" s="5"/>
      <c r="C764" s="5"/>
      <c r="D764" s="5"/>
      <c r="E764" s="6"/>
      <c r="F764" s="7"/>
      <c r="G764" s="5"/>
      <c r="H764" s="5"/>
      <c r="I764" s="5"/>
      <c r="J764" s="5"/>
      <c r="K764" s="29"/>
      <c r="L764" s="5"/>
    </row>
    <row r="765" spans="1:12" ht="64.5" customHeight="1">
      <c r="A765" s="4"/>
      <c r="B765" s="5"/>
      <c r="C765" s="5"/>
      <c r="D765" s="5"/>
      <c r="E765" s="6"/>
      <c r="F765" s="7"/>
      <c r="G765" s="5"/>
      <c r="H765" s="5"/>
      <c r="I765" s="5"/>
      <c r="J765" s="5"/>
      <c r="K765" s="29"/>
      <c r="L765" s="5"/>
    </row>
    <row r="766" spans="1:12" ht="64.5" customHeight="1">
      <c r="A766" s="4"/>
      <c r="B766" s="5"/>
      <c r="C766" s="5"/>
      <c r="D766" s="5"/>
      <c r="E766" s="6"/>
      <c r="F766" s="7"/>
      <c r="G766" s="5"/>
      <c r="H766" s="5"/>
      <c r="I766" s="5"/>
      <c r="J766" s="5"/>
      <c r="K766" s="29"/>
      <c r="L766" s="5"/>
    </row>
    <row r="767" spans="1:12" ht="64.5" customHeight="1">
      <c r="A767" s="4"/>
      <c r="B767" s="5"/>
      <c r="C767" s="5"/>
      <c r="D767" s="5"/>
      <c r="E767" s="6"/>
      <c r="F767" s="7"/>
      <c r="G767" s="5"/>
      <c r="H767" s="5"/>
      <c r="I767" s="5"/>
      <c r="J767" s="5"/>
      <c r="K767" s="29"/>
      <c r="L767" s="5"/>
    </row>
    <row r="768" spans="1:12" ht="64.5" customHeight="1">
      <c r="A768" s="4"/>
      <c r="B768" s="5"/>
      <c r="C768" s="5"/>
      <c r="D768" s="5"/>
      <c r="E768" s="6"/>
      <c r="F768" s="7"/>
      <c r="G768" s="5"/>
      <c r="H768" s="5"/>
      <c r="I768" s="5"/>
      <c r="J768" s="5"/>
      <c r="K768" s="29"/>
      <c r="L768" s="5"/>
    </row>
    <row r="769" spans="1:12" ht="64.5" customHeight="1">
      <c r="A769" s="4"/>
      <c r="B769" s="5"/>
      <c r="C769" s="5"/>
      <c r="D769" s="5"/>
      <c r="E769" s="6"/>
      <c r="F769" s="7"/>
      <c r="G769" s="5"/>
      <c r="H769" s="5"/>
      <c r="I769" s="5"/>
      <c r="J769" s="5"/>
      <c r="K769" s="29"/>
      <c r="L769" s="5"/>
    </row>
    <row r="770" spans="1:12" ht="64.5" customHeight="1">
      <c r="A770" s="4"/>
      <c r="B770" s="5"/>
      <c r="C770" s="5"/>
      <c r="D770" s="5"/>
      <c r="E770" s="6"/>
      <c r="F770" s="7"/>
      <c r="G770" s="5"/>
      <c r="H770" s="5"/>
      <c r="I770" s="5"/>
      <c r="J770" s="5"/>
      <c r="K770" s="29"/>
      <c r="L770" s="5"/>
    </row>
    <row r="771" spans="1:12" ht="64.5" customHeight="1">
      <c r="A771" s="4"/>
      <c r="B771" s="5"/>
      <c r="C771" s="5"/>
      <c r="D771" s="5"/>
      <c r="E771" s="6"/>
      <c r="F771" s="7"/>
      <c r="G771" s="5"/>
      <c r="H771" s="5"/>
      <c r="I771" s="5"/>
      <c r="J771" s="5"/>
      <c r="K771" s="29"/>
      <c r="L771" s="5"/>
    </row>
    <row r="772" spans="1:12" ht="64.5" customHeight="1">
      <c r="A772" s="4"/>
      <c r="B772" s="5"/>
      <c r="C772" s="5"/>
      <c r="D772" s="5"/>
      <c r="E772" s="6"/>
      <c r="F772" s="7"/>
      <c r="G772" s="5"/>
      <c r="H772" s="5"/>
      <c r="I772" s="5"/>
      <c r="J772" s="5"/>
      <c r="K772" s="29"/>
      <c r="L772" s="5"/>
    </row>
    <row r="773" spans="1:12" ht="64.5" customHeight="1">
      <c r="A773" s="4"/>
      <c r="B773" s="5"/>
      <c r="C773" s="5"/>
      <c r="D773" s="5"/>
      <c r="E773" s="6"/>
      <c r="F773" s="7"/>
      <c r="G773" s="5"/>
      <c r="H773" s="5"/>
      <c r="I773" s="5"/>
      <c r="J773" s="5"/>
      <c r="K773" s="29"/>
      <c r="L773" s="5"/>
    </row>
    <row r="774" spans="1:12" ht="64.5" customHeight="1">
      <c r="A774" s="4"/>
      <c r="B774" s="5"/>
      <c r="C774" s="5"/>
      <c r="D774" s="5"/>
      <c r="E774" s="6"/>
      <c r="F774" s="7"/>
      <c r="G774" s="5"/>
      <c r="H774" s="5"/>
      <c r="I774" s="5"/>
      <c r="J774" s="5"/>
      <c r="K774" s="29"/>
      <c r="L774" s="5"/>
    </row>
    <row r="775" spans="1:12" ht="64.5" customHeight="1">
      <c r="A775" s="4"/>
      <c r="B775" s="5"/>
      <c r="C775" s="5"/>
      <c r="D775" s="5"/>
      <c r="E775" s="6"/>
      <c r="F775" s="7"/>
      <c r="G775" s="5"/>
      <c r="H775" s="5"/>
      <c r="I775" s="5"/>
      <c r="J775" s="5"/>
      <c r="K775" s="29"/>
      <c r="L775" s="5"/>
    </row>
    <row r="776" spans="1:12" ht="64.5" customHeight="1">
      <c r="A776" s="4"/>
      <c r="B776" s="5"/>
      <c r="C776" s="5"/>
      <c r="D776" s="5"/>
      <c r="E776" s="6"/>
      <c r="F776" s="7"/>
      <c r="G776" s="5"/>
      <c r="H776" s="5"/>
      <c r="I776" s="5"/>
      <c r="J776" s="5"/>
      <c r="K776" s="29"/>
      <c r="L776" s="5"/>
    </row>
    <row r="777" spans="1:12" ht="64.5" customHeight="1">
      <c r="A777" s="4"/>
      <c r="B777" s="5"/>
      <c r="C777" s="5"/>
      <c r="D777" s="5"/>
      <c r="E777" s="6"/>
      <c r="F777" s="7"/>
      <c r="G777" s="5"/>
      <c r="H777" s="5"/>
      <c r="I777" s="5"/>
      <c r="J777" s="5"/>
      <c r="K777" s="29"/>
      <c r="L777" s="5"/>
    </row>
    <row r="778" spans="1:12" ht="64.5" customHeight="1">
      <c r="A778" s="4"/>
      <c r="B778" s="5"/>
      <c r="C778" s="5"/>
      <c r="D778" s="5"/>
      <c r="E778" s="6"/>
      <c r="F778" s="7"/>
      <c r="G778" s="5"/>
      <c r="H778" s="5"/>
      <c r="I778" s="5"/>
      <c r="J778" s="5"/>
      <c r="K778" s="29"/>
      <c r="L778" s="5"/>
    </row>
    <row r="779" spans="1:12" ht="64.5" customHeight="1">
      <c r="A779" s="4"/>
      <c r="B779" s="5"/>
      <c r="C779" s="5"/>
      <c r="D779" s="5"/>
      <c r="E779" s="6"/>
      <c r="F779" s="7"/>
      <c r="G779" s="5"/>
      <c r="H779" s="5"/>
      <c r="I779" s="5"/>
      <c r="J779" s="5"/>
      <c r="K779" s="29"/>
      <c r="L779" s="5"/>
    </row>
    <row r="780" spans="1:12" ht="64.5" customHeight="1">
      <c r="A780" s="4"/>
      <c r="B780" s="5"/>
      <c r="C780" s="5"/>
      <c r="D780" s="5"/>
      <c r="E780" s="6"/>
      <c r="F780" s="7"/>
      <c r="G780" s="5"/>
      <c r="H780" s="5"/>
      <c r="I780" s="5"/>
      <c r="J780" s="5"/>
      <c r="K780" s="29"/>
      <c r="L780" s="5"/>
    </row>
    <row r="781" spans="1:12" ht="64.5" customHeight="1">
      <c r="A781" s="4"/>
      <c r="B781" s="5"/>
      <c r="C781" s="5"/>
      <c r="D781" s="5"/>
      <c r="E781" s="6"/>
      <c r="F781" s="7"/>
      <c r="G781" s="5"/>
      <c r="H781" s="5"/>
      <c r="I781" s="5"/>
      <c r="J781" s="5"/>
      <c r="K781" s="29"/>
      <c r="L781" s="5"/>
    </row>
    <row r="782" spans="1:12" ht="64.5" customHeight="1">
      <c r="A782" s="4"/>
      <c r="B782" s="5"/>
      <c r="C782" s="5"/>
      <c r="D782" s="5"/>
      <c r="E782" s="6"/>
      <c r="F782" s="7"/>
      <c r="G782" s="5"/>
      <c r="H782" s="5"/>
      <c r="I782" s="5"/>
      <c r="J782" s="5"/>
      <c r="K782" s="29"/>
      <c r="L782" s="5"/>
    </row>
    <row r="783" spans="1:12" ht="64.5" customHeight="1">
      <c r="A783" s="4"/>
      <c r="B783" s="5"/>
      <c r="C783" s="5"/>
      <c r="D783" s="5"/>
      <c r="E783" s="6"/>
      <c r="F783" s="7"/>
      <c r="G783" s="5"/>
      <c r="H783" s="5"/>
      <c r="I783" s="5"/>
      <c r="J783" s="5"/>
      <c r="K783" s="29"/>
      <c r="L783" s="5"/>
    </row>
    <row r="784" spans="1:12" ht="64.5" customHeight="1">
      <c r="A784" s="4"/>
      <c r="B784" s="5"/>
      <c r="C784" s="5"/>
      <c r="D784" s="5"/>
      <c r="E784" s="6"/>
      <c r="F784" s="7"/>
      <c r="G784" s="5"/>
      <c r="H784" s="5"/>
      <c r="I784" s="5"/>
      <c r="J784" s="5"/>
      <c r="K784" s="29"/>
      <c r="L784" s="5"/>
    </row>
    <row r="785" spans="1:12" ht="64.5" customHeight="1">
      <c r="A785" s="4"/>
      <c r="B785" s="5"/>
      <c r="C785" s="5"/>
      <c r="D785" s="5"/>
      <c r="E785" s="6"/>
      <c r="F785" s="7"/>
      <c r="G785" s="5"/>
      <c r="H785" s="5"/>
      <c r="I785" s="5"/>
      <c r="J785" s="5"/>
      <c r="K785" s="29"/>
      <c r="L785" s="5"/>
    </row>
    <row r="786" spans="1:12" ht="64.5" customHeight="1">
      <c r="A786" s="4"/>
      <c r="B786" s="5"/>
      <c r="C786" s="5"/>
      <c r="D786" s="5"/>
      <c r="E786" s="6"/>
      <c r="F786" s="7"/>
      <c r="G786" s="5"/>
      <c r="H786" s="5"/>
      <c r="I786" s="5"/>
      <c r="J786" s="5"/>
      <c r="K786" s="29"/>
      <c r="L786" s="5"/>
    </row>
    <row r="787" spans="1:12" ht="64.5" customHeight="1">
      <c r="A787" s="4"/>
      <c r="B787" s="5"/>
      <c r="C787" s="5"/>
      <c r="D787" s="5"/>
      <c r="E787" s="6"/>
      <c r="F787" s="7"/>
      <c r="G787" s="5"/>
      <c r="H787" s="5"/>
      <c r="I787" s="5"/>
      <c r="J787" s="5"/>
      <c r="K787" s="29"/>
      <c r="L787" s="5"/>
    </row>
    <row r="788" spans="1:12" ht="64.5" customHeight="1">
      <c r="A788" s="4"/>
      <c r="B788" s="5"/>
      <c r="C788" s="5"/>
      <c r="D788" s="5"/>
      <c r="E788" s="6"/>
      <c r="F788" s="7"/>
      <c r="G788" s="5"/>
      <c r="H788" s="5"/>
      <c r="I788" s="5"/>
      <c r="J788" s="5"/>
      <c r="K788" s="29"/>
      <c r="L788" s="5"/>
    </row>
    <row r="789" spans="1:12" ht="64.5" customHeight="1">
      <c r="A789" s="4"/>
      <c r="B789" s="5"/>
      <c r="C789" s="5"/>
      <c r="D789" s="5"/>
      <c r="E789" s="6"/>
      <c r="F789" s="7"/>
      <c r="G789" s="5"/>
      <c r="H789" s="5"/>
      <c r="I789" s="5"/>
      <c r="J789" s="5"/>
      <c r="K789" s="29"/>
      <c r="L789" s="5"/>
    </row>
    <row r="790" spans="1:12" ht="64.5" customHeight="1">
      <c r="A790" s="4"/>
      <c r="B790" s="5"/>
      <c r="C790" s="5"/>
      <c r="D790" s="5"/>
      <c r="E790" s="6"/>
      <c r="F790" s="7"/>
      <c r="G790" s="5"/>
      <c r="H790" s="5"/>
      <c r="I790" s="5"/>
      <c r="J790" s="5"/>
      <c r="K790" s="29"/>
      <c r="L790" s="5"/>
    </row>
    <row r="791" spans="1:12" ht="64.5" customHeight="1">
      <c r="A791" s="4"/>
      <c r="B791" s="5"/>
      <c r="C791" s="5"/>
      <c r="D791" s="5"/>
      <c r="E791" s="6"/>
      <c r="F791" s="7"/>
      <c r="G791" s="5"/>
      <c r="H791" s="5"/>
      <c r="I791" s="5"/>
      <c r="J791" s="5"/>
      <c r="K791" s="29"/>
      <c r="L791" s="5"/>
    </row>
    <row r="792" spans="1:12" ht="64.5" customHeight="1">
      <c r="A792" s="4"/>
      <c r="B792" s="5"/>
      <c r="C792" s="5"/>
      <c r="D792" s="5"/>
      <c r="E792" s="6"/>
      <c r="F792" s="7"/>
      <c r="G792" s="5"/>
      <c r="H792" s="5"/>
      <c r="I792" s="5"/>
      <c r="J792" s="5"/>
      <c r="K792" s="29"/>
      <c r="L792" s="5"/>
    </row>
    <row r="793" spans="1:12" ht="64.5" customHeight="1">
      <c r="A793" s="4"/>
      <c r="B793" s="5"/>
      <c r="C793" s="5"/>
      <c r="D793" s="5"/>
      <c r="E793" s="6"/>
      <c r="F793" s="7"/>
      <c r="G793" s="5"/>
      <c r="H793" s="5"/>
      <c r="I793" s="5"/>
      <c r="J793" s="5"/>
      <c r="K793" s="29"/>
      <c r="L793" s="5"/>
    </row>
    <row r="794" spans="1:12" ht="64.5" customHeight="1">
      <c r="A794" s="4"/>
      <c r="B794" s="5"/>
      <c r="C794" s="5"/>
      <c r="D794" s="5"/>
      <c r="E794" s="6"/>
      <c r="F794" s="7"/>
      <c r="G794" s="5"/>
      <c r="H794" s="5"/>
      <c r="I794" s="5"/>
      <c r="J794" s="5"/>
      <c r="K794" s="29"/>
      <c r="L794" s="5"/>
    </row>
    <row r="795" spans="1:12" ht="64.5" customHeight="1">
      <c r="A795" s="4"/>
      <c r="B795" s="5"/>
      <c r="C795" s="5"/>
      <c r="D795" s="5"/>
      <c r="E795" s="6"/>
      <c r="F795" s="7"/>
      <c r="G795" s="5"/>
      <c r="H795" s="5"/>
      <c r="I795" s="5"/>
      <c r="J795" s="5"/>
      <c r="K795" s="29"/>
      <c r="L795" s="5"/>
    </row>
    <row r="796" spans="1:12" ht="64.5" customHeight="1">
      <c r="A796" s="4"/>
      <c r="B796" s="5"/>
      <c r="C796" s="5"/>
      <c r="D796" s="5"/>
      <c r="E796" s="6"/>
      <c r="F796" s="7"/>
      <c r="G796" s="5"/>
      <c r="H796" s="5"/>
      <c r="I796" s="5"/>
      <c r="J796" s="5"/>
      <c r="K796" s="29"/>
      <c r="L796" s="5"/>
    </row>
    <row r="797" spans="1:12" ht="64.5" customHeight="1">
      <c r="A797" s="4"/>
      <c r="B797" s="5"/>
      <c r="C797" s="5"/>
      <c r="D797" s="5"/>
      <c r="E797" s="6"/>
      <c r="F797" s="7"/>
      <c r="G797" s="5"/>
      <c r="H797" s="5"/>
      <c r="I797" s="5"/>
      <c r="J797" s="5"/>
      <c r="K797" s="29"/>
      <c r="L797" s="5"/>
    </row>
    <row r="798" spans="1:12" ht="64.5" customHeight="1">
      <c r="A798" s="4"/>
      <c r="B798" s="5"/>
      <c r="C798" s="5"/>
      <c r="D798" s="5"/>
      <c r="E798" s="6"/>
      <c r="F798" s="7"/>
      <c r="G798" s="5"/>
      <c r="H798" s="5"/>
      <c r="I798" s="5"/>
      <c r="J798" s="5"/>
      <c r="K798" s="29"/>
      <c r="L798" s="5"/>
    </row>
    <row r="799" spans="1:12" ht="64.5" customHeight="1">
      <c r="A799" s="4"/>
      <c r="B799" s="5"/>
      <c r="C799" s="5"/>
      <c r="D799" s="5"/>
      <c r="E799" s="6"/>
      <c r="F799" s="7"/>
      <c r="G799" s="5"/>
      <c r="H799" s="5"/>
      <c r="I799" s="5"/>
      <c r="J799" s="5"/>
      <c r="K799" s="29"/>
      <c r="L799" s="5"/>
    </row>
    <row r="800" spans="1:12" ht="64.5" customHeight="1">
      <c r="A800" s="4"/>
      <c r="B800" s="5"/>
      <c r="C800" s="5"/>
      <c r="D800" s="5"/>
      <c r="E800" s="6"/>
      <c r="F800" s="7"/>
      <c r="G800" s="5"/>
      <c r="H800" s="5"/>
      <c r="I800" s="5"/>
      <c r="J800" s="5"/>
      <c r="K800" s="29"/>
      <c r="L800" s="5"/>
    </row>
    <row r="801" spans="1:12" ht="64.5" customHeight="1">
      <c r="A801" s="4"/>
      <c r="B801" s="5"/>
      <c r="C801" s="5"/>
      <c r="D801" s="5"/>
      <c r="E801" s="6"/>
      <c r="F801" s="7"/>
      <c r="G801" s="5"/>
      <c r="H801" s="5"/>
      <c r="I801" s="5"/>
      <c r="J801" s="5"/>
      <c r="K801" s="29"/>
      <c r="L801" s="5"/>
    </row>
    <row r="802" spans="1:12" ht="64.5" customHeight="1">
      <c r="A802" s="4"/>
      <c r="B802" s="5"/>
      <c r="C802" s="5"/>
      <c r="D802" s="5"/>
      <c r="E802" s="6"/>
      <c r="F802" s="7"/>
      <c r="G802" s="5"/>
      <c r="H802" s="5"/>
      <c r="I802" s="5"/>
      <c r="J802" s="5"/>
      <c r="K802" s="29"/>
      <c r="L802" s="5"/>
    </row>
    <row r="803" spans="1:12" ht="64.5" customHeight="1">
      <c r="A803" s="4"/>
      <c r="B803" s="5"/>
      <c r="C803" s="5"/>
      <c r="D803" s="5"/>
      <c r="E803" s="6"/>
      <c r="F803" s="7"/>
      <c r="G803" s="5"/>
      <c r="H803" s="5"/>
      <c r="I803" s="5"/>
      <c r="J803" s="5"/>
      <c r="K803" s="29"/>
      <c r="L803" s="5"/>
    </row>
    <row r="804" spans="1:12" ht="64.5" customHeight="1">
      <c r="A804" s="4"/>
      <c r="B804" s="5"/>
      <c r="C804" s="5"/>
      <c r="D804" s="5"/>
      <c r="E804" s="6"/>
      <c r="F804" s="7"/>
      <c r="G804" s="5"/>
      <c r="H804" s="5"/>
      <c r="I804" s="5"/>
      <c r="J804" s="5"/>
      <c r="K804" s="29"/>
      <c r="L804" s="5"/>
    </row>
    <row r="805" spans="1:12" ht="64.5" customHeight="1">
      <c r="A805" s="4"/>
      <c r="B805" s="5"/>
      <c r="C805" s="5"/>
      <c r="D805" s="5"/>
      <c r="E805" s="6"/>
      <c r="F805" s="7"/>
      <c r="G805" s="5"/>
      <c r="H805" s="5"/>
      <c r="I805" s="5"/>
      <c r="J805" s="5"/>
      <c r="K805" s="29"/>
      <c r="L805" s="5"/>
    </row>
    <row r="806" spans="1:12" ht="64.5" customHeight="1">
      <c r="A806" s="4"/>
      <c r="B806" s="5"/>
      <c r="C806" s="5"/>
      <c r="D806" s="5"/>
      <c r="E806" s="6"/>
      <c r="F806" s="7"/>
      <c r="G806" s="5"/>
      <c r="H806" s="5"/>
      <c r="I806" s="5"/>
      <c r="J806" s="5"/>
      <c r="K806" s="29"/>
      <c r="L806" s="5"/>
    </row>
    <row r="807" spans="1:12" ht="64.5" customHeight="1">
      <c r="A807" s="4"/>
      <c r="B807" s="5"/>
      <c r="C807" s="5"/>
      <c r="D807" s="5"/>
      <c r="E807" s="6"/>
      <c r="F807" s="7"/>
      <c r="G807" s="5"/>
      <c r="H807" s="5"/>
      <c r="I807" s="5"/>
      <c r="J807" s="5"/>
      <c r="K807" s="29"/>
      <c r="L807" s="5"/>
    </row>
    <row r="808" spans="1:12" ht="64.5" customHeight="1">
      <c r="A808" s="4"/>
      <c r="B808" s="5"/>
      <c r="C808" s="5"/>
      <c r="D808" s="5"/>
      <c r="E808" s="6"/>
      <c r="F808" s="7"/>
      <c r="G808" s="5"/>
      <c r="H808" s="5"/>
      <c r="I808" s="5"/>
      <c r="J808" s="5"/>
      <c r="K808" s="29"/>
      <c r="L808" s="5"/>
    </row>
    <row r="809" spans="1:12" ht="64.5" customHeight="1">
      <c r="A809" s="4"/>
      <c r="B809" s="5"/>
      <c r="C809" s="5"/>
      <c r="D809" s="5"/>
      <c r="E809" s="6"/>
      <c r="F809" s="7"/>
      <c r="G809" s="5"/>
      <c r="H809" s="5"/>
      <c r="I809" s="5"/>
      <c r="J809" s="5"/>
      <c r="K809" s="29"/>
      <c r="L809" s="5"/>
    </row>
    <row r="810" spans="1:12" ht="64.5" customHeight="1">
      <c r="A810" s="4"/>
      <c r="B810" s="5"/>
      <c r="C810" s="5"/>
      <c r="D810" s="5"/>
      <c r="E810" s="6"/>
      <c r="F810" s="7"/>
      <c r="G810" s="5"/>
      <c r="H810" s="5"/>
      <c r="I810" s="5"/>
      <c r="J810" s="5"/>
      <c r="K810" s="29"/>
      <c r="L810" s="5"/>
    </row>
    <row r="811" spans="1:12" ht="64.5" customHeight="1">
      <c r="A811" s="4"/>
      <c r="B811" s="5"/>
      <c r="C811" s="5"/>
      <c r="D811" s="5"/>
      <c r="E811" s="6"/>
      <c r="F811" s="7"/>
      <c r="G811" s="5"/>
      <c r="H811" s="5"/>
      <c r="I811" s="5"/>
      <c r="J811" s="5"/>
      <c r="K811" s="29"/>
      <c r="L811" s="5"/>
    </row>
    <row r="812" spans="1:12" ht="64.5" customHeight="1">
      <c r="A812" s="4"/>
      <c r="B812" s="5"/>
      <c r="C812" s="5"/>
      <c r="D812" s="5"/>
      <c r="E812" s="6"/>
      <c r="F812" s="7"/>
      <c r="G812" s="5"/>
      <c r="H812" s="5"/>
      <c r="I812" s="5"/>
      <c r="J812" s="5"/>
      <c r="K812" s="29"/>
      <c r="L812" s="5"/>
    </row>
    <row r="813" spans="1:12" ht="64.5" customHeight="1">
      <c r="A813" s="4"/>
      <c r="B813" s="5"/>
      <c r="C813" s="5"/>
      <c r="D813" s="5"/>
      <c r="E813" s="6"/>
      <c r="F813" s="7"/>
      <c r="G813" s="5"/>
      <c r="H813" s="5"/>
      <c r="I813" s="5"/>
      <c r="J813" s="5"/>
      <c r="K813" s="29"/>
      <c r="L813" s="5"/>
    </row>
    <row r="814" spans="1:12" ht="64.5" customHeight="1">
      <c r="A814" s="4"/>
      <c r="B814" s="5"/>
      <c r="C814" s="5"/>
      <c r="D814" s="5"/>
      <c r="E814" s="6"/>
      <c r="F814" s="7"/>
      <c r="G814" s="5"/>
      <c r="H814" s="5"/>
      <c r="I814" s="5"/>
      <c r="J814" s="5"/>
      <c r="K814" s="29"/>
      <c r="L814" s="5"/>
    </row>
    <row r="815" spans="1:12" ht="64.5" customHeight="1">
      <c r="A815" s="4"/>
      <c r="B815" s="5"/>
      <c r="C815" s="5"/>
      <c r="D815" s="5"/>
      <c r="E815" s="6"/>
      <c r="F815" s="7"/>
      <c r="G815" s="5"/>
      <c r="H815" s="5"/>
      <c r="I815" s="5"/>
      <c r="J815" s="5"/>
      <c r="K815" s="29"/>
      <c r="L815" s="5"/>
    </row>
    <row r="816" spans="1:12" ht="64.5" customHeight="1">
      <c r="A816" s="4"/>
      <c r="B816" s="5"/>
      <c r="C816" s="5"/>
      <c r="D816" s="5"/>
      <c r="E816" s="6"/>
      <c r="F816" s="7"/>
      <c r="G816" s="5"/>
      <c r="H816" s="5"/>
      <c r="I816" s="5"/>
      <c r="J816" s="5"/>
      <c r="K816" s="29"/>
      <c r="L816" s="5"/>
    </row>
    <row r="817" spans="1:12" ht="64.5" customHeight="1">
      <c r="A817" s="4"/>
      <c r="B817" s="5"/>
      <c r="C817" s="5"/>
      <c r="D817" s="5"/>
      <c r="E817" s="6"/>
      <c r="F817" s="7"/>
      <c r="G817" s="5"/>
      <c r="H817" s="5"/>
      <c r="I817" s="5"/>
      <c r="J817" s="5"/>
      <c r="K817" s="29"/>
      <c r="L817" s="5"/>
    </row>
    <row r="818" spans="1:12" ht="64.5" customHeight="1">
      <c r="A818" s="4"/>
      <c r="B818" s="5"/>
      <c r="C818" s="5"/>
      <c r="D818" s="5"/>
      <c r="E818" s="6"/>
      <c r="F818" s="7"/>
      <c r="G818" s="5"/>
      <c r="H818" s="5"/>
      <c r="I818" s="5"/>
      <c r="J818" s="5"/>
      <c r="K818" s="29"/>
      <c r="L818" s="5"/>
    </row>
    <row r="819" spans="1:12" ht="64.5" customHeight="1">
      <c r="A819" s="4"/>
      <c r="B819" s="5"/>
      <c r="C819" s="5"/>
      <c r="D819" s="5"/>
      <c r="E819" s="6"/>
      <c r="F819" s="7"/>
      <c r="G819" s="5"/>
      <c r="H819" s="5"/>
      <c r="I819" s="5"/>
      <c r="J819" s="5"/>
      <c r="K819" s="29"/>
      <c r="L819" s="5"/>
    </row>
    <row r="820" spans="1:12" ht="64.5" customHeight="1">
      <c r="A820" s="4"/>
      <c r="B820" s="5"/>
      <c r="C820" s="5"/>
      <c r="D820" s="5"/>
      <c r="E820" s="6"/>
      <c r="F820" s="7"/>
      <c r="G820" s="5"/>
      <c r="H820" s="5"/>
      <c r="I820" s="5"/>
      <c r="J820" s="5"/>
      <c r="K820" s="29"/>
      <c r="L820" s="5"/>
    </row>
    <row r="821" spans="1:12" ht="64.5" customHeight="1">
      <c r="A821" s="4"/>
      <c r="B821" s="5"/>
      <c r="C821" s="5"/>
      <c r="D821" s="5"/>
      <c r="E821" s="6"/>
      <c r="F821" s="7"/>
      <c r="G821" s="5"/>
      <c r="H821" s="5"/>
      <c r="I821" s="5"/>
      <c r="J821" s="5"/>
      <c r="K821" s="29"/>
      <c r="L821" s="5"/>
    </row>
    <row r="822" spans="1:12" ht="64.5" customHeight="1">
      <c r="A822" s="4"/>
      <c r="B822" s="5"/>
      <c r="C822" s="5"/>
      <c r="D822" s="5"/>
      <c r="E822" s="6"/>
      <c r="F822" s="7"/>
      <c r="G822" s="5"/>
      <c r="H822" s="5"/>
      <c r="I822" s="5"/>
      <c r="J822" s="5"/>
      <c r="K822" s="29"/>
      <c r="L822" s="5"/>
    </row>
    <row r="823" spans="1:12" ht="64.5" customHeight="1">
      <c r="A823" s="4"/>
      <c r="B823" s="5"/>
      <c r="C823" s="5"/>
      <c r="D823" s="5"/>
      <c r="E823" s="6"/>
      <c r="F823" s="7"/>
      <c r="G823" s="5"/>
      <c r="H823" s="5"/>
      <c r="I823" s="5"/>
      <c r="J823" s="5"/>
      <c r="K823" s="29"/>
      <c r="L823" s="5"/>
    </row>
    <row r="824" spans="1:12" ht="64.5" customHeight="1">
      <c r="A824" s="4"/>
      <c r="B824" s="5"/>
      <c r="C824" s="5"/>
      <c r="D824" s="5"/>
      <c r="E824" s="6"/>
      <c r="F824" s="7"/>
      <c r="G824" s="5"/>
      <c r="H824" s="5"/>
      <c r="I824" s="5"/>
      <c r="J824" s="5"/>
      <c r="K824" s="29"/>
      <c r="L824" s="5"/>
    </row>
    <row r="825" spans="1:12" ht="64.5" customHeight="1">
      <c r="A825" s="4"/>
      <c r="B825" s="5"/>
      <c r="C825" s="5"/>
      <c r="D825" s="5"/>
      <c r="E825" s="6"/>
      <c r="F825" s="7"/>
      <c r="G825" s="5"/>
      <c r="H825" s="5"/>
      <c r="I825" s="5"/>
      <c r="J825" s="5"/>
      <c r="K825" s="29"/>
      <c r="L825" s="5"/>
    </row>
    <row r="826" spans="1:12" ht="64.5" customHeight="1">
      <c r="A826" s="4"/>
      <c r="B826" s="5"/>
      <c r="C826" s="5"/>
      <c r="D826" s="5"/>
      <c r="E826" s="6"/>
      <c r="F826" s="7"/>
      <c r="G826" s="5"/>
      <c r="H826" s="5"/>
      <c r="I826" s="5"/>
      <c r="J826" s="5"/>
      <c r="K826" s="29"/>
      <c r="L826" s="5"/>
    </row>
    <row r="827" spans="1:12" ht="64.5" customHeight="1">
      <c r="A827" s="4"/>
      <c r="B827" s="5"/>
      <c r="C827" s="5"/>
      <c r="D827" s="5"/>
      <c r="E827" s="6"/>
      <c r="F827" s="7"/>
      <c r="G827" s="5"/>
      <c r="H827" s="5"/>
      <c r="I827" s="5"/>
      <c r="J827" s="5"/>
      <c r="K827" s="29"/>
      <c r="L827" s="5"/>
    </row>
    <row r="828" spans="1:12" ht="64.5" customHeight="1">
      <c r="A828" s="4"/>
      <c r="B828" s="5"/>
      <c r="C828" s="5"/>
      <c r="D828" s="5"/>
      <c r="E828" s="6"/>
      <c r="F828" s="7"/>
      <c r="G828" s="5"/>
      <c r="H828" s="5"/>
      <c r="I828" s="5"/>
      <c r="J828" s="5"/>
      <c r="K828" s="29"/>
      <c r="L828" s="5"/>
    </row>
    <row r="829" spans="1:12" ht="64.5" customHeight="1">
      <c r="A829" s="4"/>
      <c r="B829" s="5"/>
      <c r="C829" s="5"/>
      <c r="D829" s="5"/>
      <c r="E829" s="6"/>
      <c r="F829" s="7"/>
      <c r="G829" s="5"/>
      <c r="H829" s="5"/>
      <c r="I829" s="5"/>
      <c r="J829" s="5"/>
      <c r="K829" s="29"/>
      <c r="L829" s="5"/>
    </row>
    <row r="830" spans="1:12" ht="64.5" customHeight="1">
      <c r="A830" s="4"/>
      <c r="B830" s="5"/>
      <c r="C830" s="5"/>
      <c r="D830" s="5"/>
      <c r="E830" s="6"/>
      <c r="F830" s="7"/>
      <c r="G830" s="5"/>
      <c r="H830" s="5"/>
      <c r="I830" s="5"/>
      <c r="J830" s="5"/>
      <c r="K830" s="29"/>
      <c r="L830" s="5"/>
    </row>
    <row r="831" spans="1:12" ht="64.5" customHeight="1">
      <c r="A831" s="4"/>
      <c r="B831" s="5"/>
      <c r="C831" s="5"/>
      <c r="D831" s="5"/>
      <c r="E831" s="6"/>
      <c r="F831" s="7"/>
      <c r="G831" s="5"/>
      <c r="H831" s="5"/>
      <c r="I831" s="5"/>
      <c r="J831" s="5"/>
      <c r="K831" s="29"/>
      <c r="L831" s="5"/>
    </row>
    <row r="832" spans="1:12" ht="64.5" customHeight="1">
      <c r="A832" s="4"/>
      <c r="B832" s="5"/>
      <c r="C832" s="5"/>
      <c r="D832" s="5"/>
      <c r="E832" s="6"/>
      <c r="F832" s="7"/>
      <c r="G832" s="5"/>
      <c r="H832" s="5"/>
      <c r="I832" s="5"/>
      <c r="J832" s="5"/>
      <c r="K832" s="29"/>
      <c r="L832" s="5"/>
    </row>
    <row r="833" spans="1:12" ht="64.5" customHeight="1">
      <c r="A833" s="4"/>
      <c r="B833" s="5"/>
      <c r="C833" s="5"/>
      <c r="D833" s="5"/>
      <c r="E833" s="6"/>
      <c r="F833" s="7"/>
      <c r="G833" s="5"/>
      <c r="H833" s="5"/>
      <c r="I833" s="5"/>
      <c r="J833" s="5"/>
      <c r="K833" s="29"/>
      <c r="L833" s="5"/>
    </row>
    <row r="834" spans="1:12" ht="64.5" customHeight="1">
      <c r="A834" s="4"/>
      <c r="B834" s="5"/>
      <c r="C834" s="5"/>
      <c r="D834" s="5"/>
      <c r="E834" s="6"/>
      <c r="F834" s="7"/>
      <c r="G834" s="5"/>
      <c r="H834" s="5"/>
      <c r="I834" s="5"/>
      <c r="J834" s="5"/>
      <c r="K834" s="29"/>
      <c r="L834" s="5"/>
    </row>
    <row r="835" spans="1:12" ht="64.5" customHeight="1">
      <c r="A835" s="4"/>
      <c r="B835" s="5"/>
      <c r="C835" s="5"/>
      <c r="D835" s="5"/>
      <c r="E835" s="6"/>
      <c r="F835" s="7"/>
      <c r="G835" s="5"/>
      <c r="H835" s="5"/>
      <c r="I835" s="5"/>
      <c r="J835" s="5"/>
      <c r="K835" s="29"/>
      <c r="L835" s="5"/>
    </row>
    <row r="836" spans="1:12" ht="64.5" customHeight="1">
      <c r="A836" s="4"/>
      <c r="B836" s="5"/>
      <c r="C836" s="5"/>
      <c r="D836" s="5"/>
      <c r="E836" s="6"/>
      <c r="F836" s="7"/>
      <c r="G836" s="5"/>
      <c r="H836" s="5"/>
      <c r="I836" s="5"/>
      <c r="J836" s="5"/>
      <c r="K836" s="29"/>
      <c r="L836" s="5"/>
    </row>
    <row r="837" spans="1:12" ht="64.5" customHeight="1">
      <c r="A837" s="4"/>
      <c r="B837" s="5"/>
      <c r="C837" s="5"/>
      <c r="D837" s="5"/>
      <c r="E837" s="6"/>
      <c r="F837" s="7"/>
      <c r="G837" s="5"/>
      <c r="H837" s="5"/>
      <c r="I837" s="5"/>
      <c r="J837" s="5"/>
      <c r="K837" s="29"/>
      <c r="L837" s="5"/>
    </row>
    <row r="838" spans="1:12" ht="64.5" customHeight="1">
      <c r="A838" s="4"/>
      <c r="B838" s="5"/>
      <c r="C838" s="5"/>
      <c r="D838" s="5"/>
      <c r="E838" s="6"/>
      <c r="F838" s="7"/>
      <c r="G838" s="5"/>
      <c r="H838" s="5"/>
      <c r="I838" s="5"/>
      <c r="J838" s="5"/>
      <c r="K838" s="29"/>
      <c r="L838" s="5"/>
    </row>
    <row r="839" spans="1:12" ht="64.5" customHeight="1">
      <c r="A839" s="4"/>
      <c r="B839" s="5"/>
      <c r="C839" s="5"/>
      <c r="D839" s="5"/>
      <c r="E839" s="6"/>
      <c r="F839" s="7"/>
      <c r="G839" s="5"/>
      <c r="H839" s="5"/>
      <c r="I839" s="5"/>
      <c r="J839" s="5"/>
      <c r="K839" s="29"/>
      <c r="L839" s="5"/>
    </row>
    <row r="840" spans="1:12" ht="64.5" customHeight="1">
      <c r="A840" s="4"/>
      <c r="B840" s="5"/>
      <c r="C840" s="5"/>
      <c r="D840" s="5"/>
      <c r="E840" s="6"/>
      <c r="F840" s="7"/>
      <c r="G840" s="5"/>
      <c r="H840" s="5"/>
      <c r="I840" s="5"/>
      <c r="J840" s="5"/>
      <c r="K840" s="29"/>
      <c r="L840" s="5"/>
    </row>
    <row r="841" spans="1:12" ht="64.5" customHeight="1">
      <c r="A841" s="4"/>
      <c r="B841" s="5"/>
      <c r="C841" s="5"/>
      <c r="D841" s="5"/>
      <c r="E841" s="6"/>
      <c r="F841" s="7"/>
      <c r="G841" s="5"/>
      <c r="H841" s="5"/>
      <c r="I841" s="5"/>
      <c r="J841" s="5"/>
      <c r="K841" s="29"/>
      <c r="L841" s="5"/>
    </row>
    <row r="842" spans="1:12" ht="64.5" customHeight="1">
      <c r="A842" s="4"/>
      <c r="B842" s="5"/>
      <c r="C842" s="5"/>
      <c r="D842" s="5"/>
      <c r="E842" s="6"/>
      <c r="F842" s="7"/>
      <c r="G842" s="5"/>
      <c r="H842" s="5"/>
      <c r="I842" s="5"/>
      <c r="J842" s="5"/>
      <c r="K842" s="29"/>
      <c r="L842" s="5"/>
    </row>
    <row r="843" spans="1:12" ht="64.5" customHeight="1">
      <c r="A843" s="4"/>
      <c r="B843" s="5"/>
      <c r="C843" s="5"/>
      <c r="D843" s="5"/>
      <c r="E843" s="6"/>
      <c r="F843" s="7"/>
      <c r="G843" s="5"/>
      <c r="H843" s="5"/>
      <c r="I843" s="5"/>
      <c r="J843" s="5"/>
      <c r="K843" s="29"/>
      <c r="L843" s="5"/>
    </row>
    <row r="844" spans="1:12" ht="64.5" customHeight="1">
      <c r="A844" s="4"/>
      <c r="B844" s="5"/>
      <c r="C844" s="5"/>
      <c r="D844" s="5"/>
      <c r="E844" s="6"/>
      <c r="F844" s="7"/>
      <c r="G844" s="5"/>
      <c r="H844" s="5"/>
      <c r="I844" s="5"/>
      <c r="J844" s="5"/>
      <c r="K844" s="29"/>
      <c r="L844" s="5"/>
    </row>
    <row r="845" spans="1:12" ht="64.5" customHeight="1">
      <c r="A845" s="4"/>
      <c r="B845" s="5"/>
      <c r="C845" s="5"/>
      <c r="D845" s="5"/>
      <c r="E845" s="6"/>
      <c r="F845" s="7"/>
      <c r="G845" s="5"/>
      <c r="H845" s="5"/>
      <c r="I845" s="5"/>
      <c r="J845" s="5"/>
      <c r="K845" s="29"/>
      <c r="L845" s="5"/>
    </row>
    <row r="846" spans="1:12" ht="64.5" customHeight="1">
      <c r="A846" s="4"/>
      <c r="B846" s="5"/>
      <c r="C846" s="5"/>
      <c r="D846" s="5"/>
      <c r="E846" s="6"/>
      <c r="F846" s="7"/>
      <c r="G846" s="5"/>
      <c r="H846" s="5"/>
      <c r="I846" s="5"/>
      <c r="J846" s="5"/>
      <c r="K846" s="29"/>
      <c r="L846" s="5"/>
    </row>
    <row r="847" spans="1:12" ht="64.5" customHeight="1">
      <c r="A847" s="4"/>
      <c r="B847" s="5"/>
      <c r="C847" s="5"/>
      <c r="D847" s="5"/>
      <c r="E847" s="6"/>
      <c r="F847" s="7"/>
      <c r="G847" s="5"/>
      <c r="H847" s="5"/>
      <c r="I847" s="5"/>
      <c r="J847" s="5"/>
      <c r="K847" s="29"/>
      <c r="L847" s="5"/>
    </row>
    <row r="848" spans="1:12" ht="64.5" customHeight="1">
      <c r="A848" s="4"/>
      <c r="B848" s="5"/>
      <c r="C848" s="5"/>
      <c r="D848" s="5"/>
      <c r="E848" s="6"/>
      <c r="F848" s="7"/>
      <c r="G848" s="5"/>
      <c r="H848" s="5"/>
      <c r="I848" s="5"/>
      <c r="J848" s="5"/>
      <c r="K848" s="29"/>
      <c r="L848" s="5"/>
    </row>
    <row r="849" spans="1:12" ht="64.5" customHeight="1">
      <c r="A849" s="4"/>
      <c r="B849" s="5"/>
      <c r="C849" s="5"/>
      <c r="D849" s="5"/>
      <c r="E849" s="6"/>
      <c r="F849" s="7"/>
      <c r="G849" s="5"/>
      <c r="H849" s="5"/>
      <c r="I849" s="5"/>
      <c r="J849" s="5"/>
      <c r="K849" s="29"/>
      <c r="L849" s="5"/>
    </row>
    <row r="850" spans="1:12" ht="64.5" customHeight="1">
      <c r="A850" s="4"/>
      <c r="B850" s="5"/>
      <c r="C850" s="5"/>
      <c r="D850" s="5"/>
      <c r="E850" s="6"/>
      <c r="F850" s="7"/>
      <c r="G850" s="5"/>
      <c r="H850" s="5"/>
      <c r="I850" s="5"/>
      <c r="J850" s="5"/>
      <c r="K850" s="29"/>
      <c r="L850" s="5"/>
    </row>
    <row r="851" spans="1:12" ht="64.5" customHeight="1">
      <c r="A851" s="4"/>
      <c r="B851" s="5"/>
      <c r="C851" s="5"/>
      <c r="D851" s="5"/>
      <c r="E851" s="6"/>
      <c r="F851" s="7"/>
      <c r="G851" s="5"/>
      <c r="H851" s="5"/>
      <c r="I851" s="5"/>
      <c r="J851" s="5"/>
      <c r="K851" s="29"/>
      <c r="L851" s="5"/>
    </row>
    <row r="852" spans="1:12" ht="64.5" customHeight="1">
      <c r="A852" s="4"/>
      <c r="B852" s="5"/>
      <c r="C852" s="5"/>
      <c r="D852" s="5"/>
      <c r="E852" s="6"/>
      <c r="F852" s="7"/>
      <c r="G852" s="5"/>
      <c r="H852" s="5"/>
      <c r="I852" s="5"/>
      <c r="J852" s="5"/>
      <c r="K852" s="29"/>
      <c r="L852" s="5"/>
    </row>
    <row r="853" spans="1:12" ht="64.5" customHeight="1">
      <c r="A853" s="4"/>
      <c r="B853" s="5"/>
      <c r="C853" s="5"/>
      <c r="D853" s="5"/>
      <c r="E853" s="6"/>
      <c r="F853" s="7"/>
      <c r="G853" s="5"/>
      <c r="H853" s="5"/>
      <c r="I853" s="5"/>
      <c r="J853" s="5"/>
      <c r="K853" s="29"/>
      <c r="L853" s="5"/>
    </row>
    <row r="854" spans="1:12" ht="64.5" customHeight="1">
      <c r="A854" s="4"/>
      <c r="B854" s="5"/>
      <c r="C854" s="5"/>
      <c r="D854" s="5"/>
      <c r="E854" s="6"/>
      <c r="F854" s="7"/>
      <c r="G854" s="5"/>
      <c r="H854" s="5"/>
      <c r="I854" s="5"/>
      <c r="J854" s="5"/>
      <c r="K854" s="29"/>
      <c r="L854" s="5"/>
    </row>
    <row r="855" spans="1:12" ht="64.5" customHeight="1">
      <c r="A855" s="4"/>
      <c r="B855" s="5"/>
      <c r="C855" s="5"/>
      <c r="D855" s="5"/>
      <c r="E855" s="6"/>
      <c r="F855" s="7"/>
      <c r="G855" s="5"/>
      <c r="H855" s="5"/>
      <c r="I855" s="5"/>
      <c r="J855" s="5"/>
      <c r="K855" s="29"/>
      <c r="L855" s="5"/>
    </row>
    <row r="856" spans="1:12" ht="64.5" customHeight="1">
      <c r="A856" s="4"/>
      <c r="B856" s="5"/>
      <c r="C856" s="5"/>
      <c r="D856" s="5"/>
      <c r="E856" s="6"/>
      <c r="F856" s="7"/>
      <c r="G856" s="5"/>
      <c r="H856" s="5"/>
      <c r="I856" s="5"/>
      <c r="J856" s="5"/>
      <c r="K856" s="29"/>
      <c r="L856" s="5"/>
    </row>
    <row r="857" spans="1:12" ht="64.5" customHeight="1">
      <c r="A857" s="4"/>
      <c r="B857" s="5"/>
      <c r="C857" s="5"/>
      <c r="D857" s="5"/>
      <c r="E857" s="6"/>
      <c r="F857" s="7"/>
      <c r="G857" s="5"/>
      <c r="H857" s="5"/>
      <c r="I857" s="5"/>
      <c r="J857" s="5"/>
      <c r="K857" s="29"/>
      <c r="L857" s="5"/>
    </row>
    <row r="858" spans="1:12" ht="64.5" customHeight="1">
      <c r="A858" s="4"/>
      <c r="B858" s="5"/>
      <c r="C858" s="5"/>
      <c r="D858" s="5"/>
      <c r="E858" s="6"/>
      <c r="F858" s="7"/>
      <c r="G858" s="5"/>
      <c r="H858" s="5"/>
      <c r="I858" s="5"/>
      <c r="J858" s="5"/>
      <c r="K858" s="29"/>
      <c r="L858" s="5"/>
    </row>
    <row r="859" spans="1:12" ht="64.5" customHeight="1">
      <c r="A859" s="4"/>
      <c r="B859" s="5"/>
      <c r="C859" s="5"/>
      <c r="D859" s="5"/>
      <c r="E859" s="6"/>
      <c r="F859" s="7"/>
      <c r="G859" s="5"/>
      <c r="H859" s="5"/>
      <c r="I859" s="5"/>
      <c r="J859" s="5"/>
      <c r="K859" s="29"/>
      <c r="L859" s="5"/>
    </row>
    <row r="860" spans="1:12" ht="64.5" customHeight="1">
      <c r="A860" s="4"/>
      <c r="B860" s="5"/>
      <c r="C860" s="5"/>
      <c r="D860" s="5"/>
      <c r="E860" s="6"/>
      <c r="F860" s="7"/>
      <c r="G860" s="5"/>
      <c r="H860" s="5"/>
      <c r="I860" s="5"/>
      <c r="J860" s="5"/>
      <c r="K860" s="29"/>
      <c r="L860" s="5"/>
    </row>
    <row r="861" spans="1:12" ht="64.5" customHeight="1">
      <c r="A861" s="4"/>
      <c r="B861" s="5"/>
      <c r="C861" s="5"/>
      <c r="D861" s="5"/>
      <c r="E861" s="6"/>
      <c r="F861" s="7"/>
      <c r="G861" s="5"/>
      <c r="H861" s="5"/>
      <c r="I861" s="5"/>
      <c r="J861" s="5"/>
      <c r="K861" s="29"/>
      <c r="L861" s="5"/>
    </row>
    <row r="862" spans="1:12" ht="64.5" customHeight="1">
      <c r="A862" s="4"/>
      <c r="B862" s="5"/>
      <c r="C862" s="5"/>
      <c r="D862" s="5"/>
      <c r="E862" s="6"/>
      <c r="F862" s="7"/>
      <c r="G862" s="5"/>
      <c r="H862" s="5"/>
      <c r="I862" s="5"/>
      <c r="J862" s="5"/>
      <c r="K862" s="29"/>
      <c r="L862" s="5"/>
    </row>
    <row r="863" spans="1:12" ht="64.5" customHeight="1">
      <c r="A863" s="4"/>
      <c r="B863" s="5"/>
      <c r="C863" s="5"/>
      <c r="D863" s="5"/>
      <c r="E863" s="6"/>
      <c r="F863" s="7"/>
      <c r="G863" s="5"/>
      <c r="H863" s="5"/>
      <c r="I863" s="5"/>
      <c r="J863" s="5"/>
      <c r="K863" s="29"/>
      <c r="L863" s="5"/>
    </row>
    <row r="864" spans="1:12" ht="64.5" customHeight="1">
      <c r="A864" s="4"/>
      <c r="B864" s="5"/>
      <c r="C864" s="5"/>
      <c r="D864" s="5"/>
      <c r="E864" s="6"/>
      <c r="F864" s="7"/>
      <c r="G864" s="5"/>
      <c r="H864" s="5"/>
      <c r="I864" s="5"/>
      <c r="J864" s="5"/>
      <c r="K864" s="29"/>
      <c r="L864" s="5"/>
    </row>
    <row r="865" spans="1:12" ht="64.5" customHeight="1">
      <c r="A865" s="4"/>
      <c r="B865" s="5"/>
      <c r="C865" s="5"/>
      <c r="D865" s="5"/>
      <c r="E865" s="6"/>
      <c r="F865" s="7"/>
      <c r="G865" s="5"/>
      <c r="H865" s="5"/>
      <c r="I865" s="5"/>
      <c r="J865" s="5"/>
      <c r="K865" s="29"/>
      <c r="L865" s="5"/>
    </row>
    <row r="866" spans="1:12" ht="64.5" customHeight="1">
      <c r="A866" s="4"/>
      <c r="B866" s="5"/>
      <c r="C866" s="5"/>
      <c r="D866" s="5"/>
      <c r="E866" s="6"/>
      <c r="F866" s="7"/>
      <c r="G866" s="5"/>
      <c r="H866" s="5"/>
      <c r="I866" s="5"/>
      <c r="J866" s="5"/>
      <c r="K866" s="29"/>
      <c r="L866" s="5"/>
    </row>
    <row r="867" spans="1:12" ht="64.5" customHeight="1">
      <c r="A867" s="4"/>
      <c r="B867" s="5"/>
      <c r="C867" s="5"/>
      <c r="D867" s="5"/>
      <c r="E867" s="6"/>
      <c r="F867" s="7"/>
      <c r="G867" s="5"/>
      <c r="H867" s="5"/>
      <c r="I867" s="5"/>
      <c r="J867" s="5"/>
      <c r="K867" s="29"/>
      <c r="L867" s="5"/>
    </row>
    <row r="868" spans="1:12" ht="64.5" customHeight="1">
      <c r="A868" s="4"/>
      <c r="B868" s="5"/>
      <c r="C868" s="5"/>
      <c r="D868" s="5"/>
      <c r="E868" s="6"/>
      <c r="F868" s="7"/>
      <c r="G868" s="5"/>
      <c r="H868" s="5"/>
      <c r="I868" s="5"/>
      <c r="J868" s="5"/>
      <c r="K868" s="29"/>
      <c r="L868" s="5"/>
    </row>
    <row r="869" spans="1:12" ht="64.5" customHeight="1">
      <c r="A869" s="4"/>
      <c r="B869" s="5"/>
      <c r="C869" s="5"/>
      <c r="D869" s="5"/>
      <c r="E869" s="6"/>
      <c r="F869" s="7"/>
      <c r="G869" s="5"/>
      <c r="H869" s="5"/>
      <c r="I869" s="5"/>
      <c r="J869" s="5"/>
      <c r="K869" s="29"/>
      <c r="L869" s="5"/>
    </row>
    <row r="870" spans="1:12" ht="64.5" customHeight="1">
      <c r="A870" s="4"/>
      <c r="B870" s="5"/>
      <c r="C870" s="5"/>
      <c r="D870" s="5"/>
      <c r="E870" s="6"/>
      <c r="F870" s="7"/>
      <c r="G870" s="5"/>
      <c r="H870" s="5"/>
      <c r="I870" s="5"/>
      <c r="J870" s="5"/>
      <c r="K870" s="29"/>
      <c r="L870" s="5"/>
    </row>
    <row r="871" spans="1:12" ht="64.5" customHeight="1">
      <c r="A871" s="4"/>
      <c r="B871" s="5"/>
      <c r="C871" s="5"/>
      <c r="D871" s="5"/>
      <c r="E871" s="6"/>
      <c r="F871" s="7"/>
      <c r="G871" s="5"/>
      <c r="H871" s="5"/>
      <c r="I871" s="5"/>
      <c r="J871" s="5"/>
      <c r="K871" s="29"/>
      <c r="L871" s="5"/>
    </row>
    <row r="872" spans="1:12" ht="64.5" customHeight="1">
      <c r="A872" s="4"/>
      <c r="B872" s="5"/>
      <c r="C872" s="5"/>
      <c r="D872" s="5"/>
      <c r="E872" s="6"/>
      <c r="F872" s="7"/>
      <c r="G872" s="5"/>
      <c r="H872" s="5"/>
      <c r="I872" s="5"/>
      <c r="J872" s="5"/>
      <c r="K872" s="29"/>
      <c r="L872" s="5"/>
    </row>
    <row r="873" spans="1:12" ht="64.5" customHeight="1">
      <c r="A873" s="4"/>
      <c r="B873" s="5"/>
      <c r="C873" s="5"/>
      <c r="D873" s="5"/>
      <c r="E873" s="6"/>
      <c r="F873" s="7"/>
      <c r="G873" s="5"/>
      <c r="H873" s="5"/>
      <c r="I873" s="5"/>
      <c r="J873" s="5"/>
      <c r="K873" s="29"/>
      <c r="L873" s="5"/>
    </row>
    <row r="874" spans="1:12" ht="64.5" customHeight="1">
      <c r="A874" s="4"/>
      <c r="B874" s="5"/>
      <c r="C874" s="5"/>
      <c r="D874" s="5"/>
      <c r="E874" s="6"/>
      <c r="F874" s="7"/>
      <c r="G874" s="5"/>
      <c r="H874" s="5"/>
      <c r="I874" s="5"/>
      <c r="J874" s="5"/>
      <c r="K874" s="29"/>
      <c r="L874" s="5"/>
    </row>
    <row r="875" spans="1:12" ht="64.5" customHeight="1">
      <c r="A875" s="4"/>
      <c r="B875" s="5"/>
      <c r="C875" s="5"/>
      <c r="D875" s="5"/>
      <c r="E875" s="6"/>
      <c r="F875" s="7"/>
      <c r="G875" s="5"/>
      <c r="H875" s="5"/>
      <c r="I875" s="5"/>
      <c r="J875" s="5"/>
      <c r="K875" s="29"/>
      <c r="L875" s="5"/>
    </row>
    <row r="876" spans="1:12" ht="64.5" customHeight="1">
      <c r="A876" s="4"/>
      <c r="B876" s="5"/>
      <c r="C876" s="5"/>
      <c r="D876" s="5"/>
      <c r="E876" s="6"/>
      <c r="F876" s="7"/>
      <c r="G876" s="5"/>
      <c r="H876" s="5"/>
      <c r="I876" s="5"/>
      <c r="J876" s="5"/>
      <c r="K876" s="29"/>
      <c r="L876" s="5"/>
    </row>
    <row r="877" spans="1:12" ht="64.5" customHeight="1">
      <c r="A877" s="4"/>
      <c r="B877" s="5"/>
      <c r="C877" s="5"/>
      <c r="D877" s="5"/>
      <c r="E877" s="6"/>
      <c r="F877" s="7"/>
      <c r="G877" s="5"/>
      <c r="H877" s="5"/>
      <c r="I877" s="5"/>
      <c r="J877" s="5"/>
      <c r="K877" s="29"/>
      <c r="L877" s="5"/>
    </row>
    <row r="878" spans="1:12" ht="64.5" customHeight="1">
      <c r="A878" s="4"/>
      <c r="B878" s="5"/>
      <c r="C878" s="5"/>
      <c r="D878" s="5"/>
      <c r="E878" s="6"/>
      <c r="F878" s="7"/>
      <c r="G878" s="5"/>
      <c r="H878" s="5"/>
      <c r="I878" s="5"/>
      <c r="J878" s="5"/>
      <c r="K878" s="29"/>
      <c r="L878" s="5"/>
    </row>
    <row r="879" spans="1:12" ht="64.5" customHeight="1">
      <c r="A879" s="4"/>
      <c r="B879" s="5"/>
      <c r="C879" s="5"/>
      <c r="D879" s="5"/>
      <c r="E879" s="6"/>
      <c r="F879" s="7"/>
      <c r="G879" s="5"/>
      <c r="H879" s="5"/>
      <c r="I879" s="5"/>
      <c r="J879" s="5"/>
      <c r="K879" s="29"/>
      <c r="L879" s="5"/>
    </row>
    <row r="880" spans="1:12" ht="64.5" customHeight="1">
      <c r="A880" s="4"/>
      <c r="B880" s="5"/>
      <c r="C880" s="5"/>
      <c r="D880" s="5"/>
      <c r="E880" s="6"/>
      <c r="F880" s="7"/>
      <c r="G880" s="5"/>
      <c r="H880" s="5"/>
      <c r="I880" s="5"/>
      <c r="J880" s="5"/>
      <c r="K880" s="29"/>
      <c r="L880" s="5"/>
    </row>
    <row r="881" spans="1:12" ht="64.5" customHeight="1">
      <c r="A881" s="4"/>
      <c r="B881" s="5"/>
      <c r="C881" s="5"/>
      <c r="D881" s="5"/>
      <c r="E881" s="6"/>
      <c r="F881" s="7"/>
      <c r="G881" s="5"/>
      <c r="H881" s="5"/>
      <c r="I881" s="5"/>
      <c r="J881" s="5"/>
      <c r="K881" s="29"/>
      <c r="L881" s="5"/>
    </row>
    <row r="882" spans="1:12" ht="64.5" customHeight="1">
      <c r="A882" s="4"/>
      <c r="B882" s="5"/>
      <c r="C882" s="5"/>
      <c r="D882" s="5"/>
      <c r="E882" s="6"/>
      <c r="F882" s="7"/>
      <c r="G882" s="5"/>
      <c r="H882" s="5"/>
      <c r="I882" s="5"/>
      <c r="J882" s="5"/>
      <c r="K882" s="29"/>
      <c r="L882" s="5"/>
    </row>
    <row r="883" spans="1:12" ht="64.5" customHeight="1">
      <c r="A883" s="4"/>
      <c r="B883" s="5"/>
      <c r="C883" s="5"/>
      <c r="D883" s="5"/>
      <c r="E883" s="6"/>
      <c r="F883" s="7"/>
      <c r="G883" s="5"/>
      <c r="H883" s="5"/>
      <c r="I883" s="5"/>
      <c r="J883" s="5"/>
      <c r="K883" s="29"/>
      <c r="L883" s="5"/>
    </row>
    <row r="884" spans="1:12" ht="64.5" customHeight="1">
      <c r="A884" s="4"/>
      <c r="B884" s="5"/>
      <c r="C884" s="5"/>
      <c r="D884" s="5"/>
      <c r="E884" s="6"/>
      <c r="F884" s="7"/>
      <c r="G884" s="5"/>
      <c r="H884" s="5"/>
      <c r="I884" s="5"/>
      <c r="J884" s="5"/>
      <c r="K884" s="29"/>
      <c r="L884" s="5"/>
    </row>
    <row r="885" spans="1:12" ht="64.5" customHeight="1">
      <c r="A885" s="4"/>
      <c r="B885" s="5"/>
      <c r="C885" s="5"/>
      <c r="D885" s="5"/>
      <c r="E885" s="6"/>
      <c r="F885" s="7"/>
      <c r="G885" s="5"/>
      <c r="H885" s="5"/>
      <c r="I885" s="5"/>
      <c r="J885" s="5"/>
      <c r="K885" s="29"/>
      <c r="L885" s="5"/>
    </row>
    <row r="886" spans="1:12" ht="64.5" customHeight="1">
      <c r="A886" s="4"/>
      <c r="B886" s="5"/>
      <c r="C886" s="5"/>
      <c r="D886" s="5"/>
      <c r="E886" s="6"/>
      <c r="F886" s="7"/>
      <c r="G886" s="5"/>
      <c r="H886" s="5"/>
      <c r="I886" s="5"/>
      <c r="J886" s="5"/>
      <c r="K886" s="29"/>
      <c r="L886" s="5"/>
    </row>
    <row r="887" spans="1:12" ht="64.5" customHeight="1">
      <c r="A887" s="4"/>
      <c r="B887" s="5"/>
      <c r="C887" s="5"/>
      <c r="D887" s="5"/>
      <c r="E887" s="6"/>
      <c r="F887" s="7"/>
      <c r="G887" s="5"/>
      <c r="H887" s="5"/>
      <c r="I887" s="5"/>
      <c r="J887" s="5"/>
      <c r="K887" s="29"/>
      <c r="L887" s="5"/>
    </row>
    <row r="888" spans="1:12" ht="64.5" customHeight="1">
      <c r="A888" s="4"/>
      <c r="B888" s="5"/>
      <c r="C888" s="5"/>
      <c r="D888" s="5"/>
      <c r="E888" s="6"/>
      <c r="F888" s="7"/>
      <c r="G888" s="5"/>
      <c r="H888" s="5"/>
      <c r="I888" s="5"/>
      <c r="J888" s="5"/>
      <c r="K888" s="29"/>
      <c r="L888" s="5"/>
    </row>
    <row r="889" spans="1:12" ht="64.5" customHeight="1">
      <c r="A889" s="4"/>
      <c r="B889" s="5"/>
      <c r="C889" s="5"/>
      <c r="D889" s="5"/>
      <c r="E889" s="6"/>
      <c r="F889" s="7"/>
      <c r="G889" s="5"/>
      <c r="H889" s="5"/>
      <c r="I889" s="5"/>
      <c r="J889" s="5"/>
      <c r="K889" s="29"/>
      <c r="L889" s="5"/>
    </row>
    <row r="890" spans="1:12" ht="64.5" customHeight="1">
      <c r="A890" s="4"/>
      <c r="B890" s="5"/>
      <c r="C890" s="5"/>
      <c r="D890" s="5"/>
      <c r="E890" s="6"/>
      <c r="F890" s="7"/>
      <c r="G890" s="5"/>
      <c r="H890" s="5"/>
      <c r="I890" s="5"/>
      <c r="J890" s="5"/>
      <c r="K890" s="29"/>
      <c r="L890" s="5"/>
    </row>
    <row r="891" spans="1:12" ht="64.5" customHeight="1">
      <c r="A891" s="4"/>
      <c r="B891" s="5"/>
      <c r="C891" s="5"/>
      <c r="D891" s="5"/>
      <c r="E891" s="6"/>
      <c r="F891" s="7"/>
      <c r="G891" s="5"/>
      <c r="H891" s="5"/>
      <c r="I891" s="5"/>
      <c r="J891" s="5"/>
      <c r="K891" s="29"/>
      <c r="L891" s="5"/>
    </row>
    <row r="892" spans="1:12" ht="64.5" customHeight="1">
      <c r="A892" s="4"/>
      <c r="B892" s="5"/>
      <c r="C892" s="5"/>
      <c r="D892" s="5"/>
      <c r="E892" s="6"/>
      <c r="F892" s="7"/>
      <c r="G892" s="5"/>
      <c r="H892" s="5"/>
      <c r="I892" s="5"/>
      <c r="J892" s="5"/>
      <c r="K892" s="29"/>
      <c r="L892" s="5"/>
    </row>
    <row r="893" spans="1:12" ht="64.5" customHeight="1">
      <c r="A893" s="4"/>
      <c r="B893" s="5"/>
      <c r="C893" s="5"/>
      <c r="D893" s="5"/>
      <c r="E893" s="6"/>
      <c r="F893" s="7"/>
      <c r="G893" s="5"/>
      <c r="H893" s="5"/>
      <c r="I893" s="5"/>
      <c r="J893" s="5"/>
      <c r="K893" s="29"/>
      <c r="L893" s="5"/>
    </row>
    <row r="894" spans="1:12" ht="64.5" customHeight="1">
      <c r="A894" s="4"/>
      <c r="B894" s="5"/>
      <c r="C894" s="5"/>
      <c r="D894" s="5"/>
      <c r="E894" s="6"/>
      <c r="F894" s="7"/>
      <c r="G894" s="5"/>
      <c r="H894" s="5"/>
      <c r="I894" s="5"/>
      <c r="J894" s="5"/>
      <c r="K894" s="29"/>
      <c r="L894" s="5"/>
    </row>
    <row r="895" spans="1:12" ht="64.5" customHeight="1">
      <c r="A895" s="4"/>
      <c r="B895" s="5"/>
      <c r="C895" s="5"/>
      <c r="D895" s="5"/>
      <c r="E895" s="6"/>
      <c r="F895" s="7"/>
      <c r="G895" s="5"/>
      <c r="H895" s="5"/>
      <c r="I895" s="5"/>
      <c r="J895" s="5"/>
      <c r="K895" s="29"/>
      <c r="L895" s="5"/>
    </row>
    <row r="896" spans="1:12" ht="64.5" customHeight="1">
      <c r="A896" s="4"/>
      <c r="B896" s="5"/>
      <c r="C896" s="5"/>
      <c r="D896" s="5"/>
      <c r="E896" s="6"/>
      <c r="F896" s="7"/>
      <c r="G896" s="5"/>
      <c r="H896" s="5"/>
      <c r="I896" s="5"/>
      <c r="J896" s="5"/>
      <c r="K896" s="29"/>
      <c r="L896" s="5"/>
    </row>
    <row r="897" spans="1:12" ht="64.5" customHeight="1">
      <c r="A897" s="4"/>
      <c r="B897" s="5"/>
      <c r="C897" s="5"/>
      <c r="D897" s="5"/>
      <c r="E897" s="6"/>
      <c r="F897" s="7"/>
      <c r="G897" s="5"/>
      <c r="H897" s="5"/>
      <c r="I897" s="5"/>
      <c r="J897" s="5"/>
      <c r="K897" s="29"/>
      <c r="L897" s="5"/>
    </row>
    <row r="898" spans="1:12" ht="64.5" customHeight="1">
      <c r="A898" s="4"/>
      <c r="B898" s="5"/>
      <c r="C898" s="5"/>
      <c r="D898" s="5"/>
      <c r="E898" s="6"/>
      <c r="F898" s="7"/>
      <c r="G898" s="5"/>
      <c r="H898" s="5"/>
      <c r="I898" s="5"/>
      <c r="J898" s="5"/>
      <c r="K898" s="29"/>
      <c r="L898" s="5"/>
    </row>
    <row r="899" spans="1:12" ht="64.5" customHeight="1">
      <c r="A899" s="4"/>
      <c r="B899" s="5"/>
      <c r="C899" s="5"/>
      <c r="D899" s="5"/>
      <c r="E899" s="6"/>
      <c r="F899" s="7"/>
      <c r="G899" s="5"/>
      <c r="H899" s="5"/>
      <c r="I899" s="5"/>
      <c r="J899" s="5"/>
      <c r="K899" s="29"/>
      <c r="L899" s="5"/>
    </row>
    <row r="900" spans="1:12" ht="64.5" customHeight="1">
      <c r="A900" s="4"/>
      <c r="B900" s="5"/>
      <c r="C900" s="5"/>
      <c r="D900" s="5"/>
      <c r="E900" s="6"/>
      <c r="F900" s="7"/>
      <c r="G900" s="5"/>
      <c r="H900" s="5"/>
      <c r="I900" s="5"/>
      <c r="J900" s="5"/>
      <c r="K900" s="29"/>
      <c r="L900" s="5"/>
    </row>
    <row r="901" spans="1:12" ht="64.5" customHeight="1">
      <c r="A901" s="4"/>
      <c r="B901" s="5"/>
      <c r="C901" s="5"/>
      <c r="D901" s="5"/>
      <c r="E901" s="6"/>
      <c r="F901" s="7"/>
      <c r="G901" s="5"/>
      <c r="H901" s="5"/>
      <c r="I901" s="5"/>
      <c r="J901" s="5"/>
      <c r="K901" s="29"/>
      <c r="L901" s="5"/>
    </row>
    <row r="902" spans="1:12" ht="64.5" customHeight="1">
      <c r="A902" s="4"/>
      <c r="B902" s="5"/>
      <c r="C902" s="5"/>
      <c r="D902" s="5"/>
      <c r="E902" s="6"/>
      <c r="F902" s="7"/>
      <c r="G902" s="5"/>
      <c r="H902" s="5"/>
      <c r="I902" s="5"/>
      <c r="J902" s="5"/>
      <c r="K902" s="29"/>
      <c r="L902" s="5"/>
    </row>
    <row r="903" spans="1:12" ht="64.5" customHeight="1">
      <c r="A903" s="4"/>
      <c r="B903" s="5"/>
      <c r="C903" s="5"/>
      <c r="D903" s="5"/>
      <c r="E903" s="6"/>
      <c r="F903" s="7"/>
      <c r="G903" s="5"/>
      <c r="H903" s="5"/>
      <c r="I903" s="5"/>
      <c r="J903" s="5"/>
      <c r="K903" s="29"/>
      <c r="L903" s="5"/>
    </row>
    <row r="904" spans="1:12" ht="64.5" customHeight="1">
      <c r="A904" s="4"/>
      <c r="B904" s="5"/>
      <c r="C904" s="5"/>
      <c r="D904" s="5"/>
      <c r="E904" s="6"/>
      <c r="F904" s="7"/>
      <c r="G904" s="5"/>
      <c r="H904" s="5"/>
      <c r="I904" s="5"/>
      <c r="J904" s="5"/>
      <c r="K904" s="29"/>
      <c r="L904" s="5"/>
    </row>
    <row r="905" spans="1:12" ht="64.5" customHeight="1">
      <c r="A905" s="4"/>
      <c r="B905" s="5"/>
      <c r="C905" s="5"/>
      <c r="D905" s="5"/>
      <c r="E905" s="6"/>
      <c r="F905" s="7"/>
      <c r="G905" s="5"/>
      <c r="H905" s="5"/>
      <c r="I905" s="5"/>
      <c r="J905" s="5"/>
      <c r="K905" s="29"/>
      <c r="L905" s="5"/>
    </row>
    <row r="906" spans="1:12" ht="64.5" customHeight="1">
      <c r="A906" s="4"/>
      <c r="B906" s="5"/>
      <c r="C906" s="5"/>
      <c r="D906" s="5"/>
      <c r="E906" s="6"/>
      <c r="F906" s="7"/>
      <c r="G906" s="5"/>
      <c r="H906" s="5"/>
      <c r="I906" s="5"/>
      <c r="J906" s="5"/>
      <c r="K906" s="29"/>
      <c r="L906" s="5"/>
    </row>
    <row r="907" spans="1:12" ht="64.5" customHeight="1">
      <c r="A907" s="4"/>
      <c r="B907" s="5"/>
      <c r="C907" s="5"/>
      <c r="D907" s="5"/>
      <c r="E907" s="6"/>
      <c r="F907" s="7"/>
      <c r="G907" s="5"/>
      <c r="H907" s="5"/>
      <c r="I907" s="5"/>
      <c r="J907" s="5"/>
      <c r="K907" s="29"/>
      <c r="L907" s="5"/>
    </row>
    <row r="908" spans="1:12" ht="64.5" customHeight="1">
      <c r="A908" s="4"/>
      <c r="B908" s="5"/>
      <c r="C908" s="5"/>
      <c r="D908" s="5"/>
      <c r="E908" s="6"/>
      <c r="F908" s="7"/>
      <c r="G908" s="5"/>
      <c r="H908" s="5"/>
      <c r="I908" s="5"/>
      <c r="J908" s="5"/>
      <c r="K908" s="29"/>
      <c r="L908" s="5"/>
    </row>
    <row r="909" spans="1:12" ht="64.5" customHeight="1">
      <c r="A909" s="4"/>
      <c r="B909" s="5"/>
      <c r="C909" s="5"/>
      <c r="D909" s="5"/>
      <c r="E909" s="6"/>
      <c r="F909" s="7"/>
      <c r="G909" s="5"/>
      <c r="H909" s="5"/>
      <c r="I909" s="5"/>
      <c r="J909" s="5"/>
      <c r="K909" s="29"/>
      <c r="L909" s="5"/>
    </row>
    <row r="910" spans="1:12" ht="64.5" customHeight="1">
      <c r="A910" s="4"/>
      <c r="B910" s="5"/>
      <c r="C910" s="5"/>
      <c r="D910" s="5"/>
      <c r="E910" s="6"/>
      <c r="F910" s="7"/>
      <c r="G910" s="5"/>
      <c r="H910" s="5"/>
      <c r="I910" s="5"/>
      <c r="J910" s="5"/>
      <c r="K910" s="29"/>
      <c r="L910" s="5"/>
    </row>
    <row r="911" spans="1:12" ht="64.5" customHeight="1">
      <c r="A911" s="4"/>
      <c r="B911" s="5"/>
      <c r="C911" s="5"/>
      <c r="D911" s="5"/>
      <c r="E911" s="6"/>
      <c r="F911" s="7"/>
      <c r="G911" s="5"/>
      <c r="H911" s="5"/>
      <c r="I911" s="5"/>
      <c r="J911" s="5"/>
      <c r="K911" s="29"/>
      <c r="L911" s="5"/>
    </row>
    <row r="912" spans="1:12" ht="64.5" customHeight="1">
      <c r="A912" s="4"/>
      <c r="B912" s="5"/>
      <c r="C912" s="5"/>
      <c r="D912" s="5"/>
      <c r="E912" s="6"/>
      <c r="F912" s="7"/>
      <c r="G912" s="5"/>
      <c r="H912" s="5"/>
      <c r="I912" s="5"/>
      <c r="J912" s="5"/>
      <c r="K912" s="29"/>
      <c r="L912" s="5"/>
    </row>
    <row r="913" spans="1:12" ht="64.5" customHeight="1">
      <c r="A913" s="4"/>
      <c r="B913" s="5"/>
      <c r="C913" s="5"/>
      <c r="D913" s="5"/>
      <c r="E913" s="6"/>
      <c r="F913" s="7"/>
      <c r="G913" s="5"/>
      <c r="H913" s="5"/>
      <c r="I913" s="5"/>
      <c r="J913" s="5"/>
      <c r="K913" s="29"/>
      <c r="L913" s="5"/>
    </row>
    <row r="914" spans="1:12" ht="64.5" customHeight="1">
      <c r="A914" s="4"/>
      <c r="B914" s="5"/>
      <c r="C914" s="5"/>
      <c r="D914" s="5"/>
      <c r="E914" s="6"/>
      <c r="F914" s="7"/>
      <c r="G914" s="5"/>
      <c r="H914" s="5"/>
      <c r="I914" s="5"/>
      <c r="J914" s="5"/>
      <c r="K914" s="29"/>
      <c r="L914" s="5"/>
    </row>
    <row r="915" spans="1:12" ht="64.5" customHeight="1">
      <c r="A915" s="4"/>
      <c r="B915" s="5"/>
      <c r="C915" s="5"/>
      <c r="D915" s="5"/>
      <c r="E915" s="6"/>
      <c r="F915" s="7"/>
      <c r="G915" s="5"/>
      <c r="H915" s="5"/>
      <c r="I915" s="5"/>
      <c r="J915" s="5"/>
      <c r="K915" s="29"/>
      <c r="L915" s="5"/>
    </row>
    <row r="916" spans="1:12" ht="64.5" customHeight="1">
      <c r="A916" s="4"/>
      <c r="B916" s="5"/>
      <c r="C916" s="5"/>
      <c r="D916" s="5"/>
      <c r="E916" s="6"/>
      <c r="F916" s="7"/>
      <c r="G916" s="5"/>
      <c r="H916" s="5"/>
      <c r="I916" s="5"/>
      <c r="J916" s="5"/>
      <c r="K916" s="29"/>
      <c r="L916" s="5"/>
    </row>
    <row r="917" spans="1:12" ht="64.5" customHeight="1">
      <c r="A917" s="4"/>
      <c r="B917" s="5"/>
      <c r="C917" s="5"/>
      <c r="D917" s="5"/>
      <c r="E917" s="6"/>
      <c r="F917" s="7"/>
      <c r="G917" s="5"/>
      <c r="H917" s="5"/>
      <c r="I917" s="5"/>
      <c r="J917" s="5"/>
      <c r="K917" s="29"/>
      <c r="L917" s="5"/>
    </row>
    <row r="918" spans="1:12" ht="64.5" customHeight="1">
      <c r="A918" s="4"/>
      <c r="B918" s="5"/>
      <c r="C918" s="5"/>
      <c r="D918" s="5"/>
      <c r="E918" s="6"/>
      <c r="F918" s="7"/>
      <c r="G918" s="5"/>
      <c r="H918" s="5"/>
      <c r="I918" s="5"/>
      <c r="J918" s="5"/>
      <c r="K918" s="29"/>
      <c r="L918" s="5"/>
    </row>
    <row r="919" spans="1:12" ht="64.5" customHeight="1">
      <c r="A919" s="4"/>
      <c r="B919" s="5"/>
      <c r="C919" s="5"/>
      <c r="D919" s="5"/>
      <c r="E919" s="6"/>
      <c r="F919" s="7"/>
      <c r="G919" s="5"/>
      <c r="H919" s="5"/>
      <c r="I919" s="5"/>
      <c r="J919" s="5"/>
      <c r="K919" s="29"/>
      <c r="L919" s="5"/>
    </row>
    <row r="920" spans="1:12" ht="64.5" customHeight="1">
      <c r="A920" s="4"/>
      <c r="B920" s="5"/>
      <c r="C920" s="5"/>
      <c r="D920" s="5"/>
      <c r="E920" s="6"/>
      <c r="F920" s="7"/>
      <c r="G920" s="5"/>
      <c r="H920" s="5"/>
      <c r="I920" s="5"/>
      <c r="J920" s="5"/>
      <c r="K920" s="29"/>
      <c r="L920" s="5"/>
    </row>
    <row r="921" spans="1:12" ht="64.5" customHeight="1">
      <c r="A921" s="4"/>
      <c r="B921" s="5"/>
      <c r="C921" s="5"/>
      <c r="D921" s="5"/>
      <c r="E921" s="6"/>
      <c r="F921" s="7"/>
      <c r="G921" s="5"/>
      <c r="H921" s="5"/>
      <c r="I921" s="5"/>
      <c r="J921" s="5"/>
      <c r="K921" s="29"/>
      <c r="L921" s="5"/>
    </row>
    <row r="922" spans="1:12" ht="64.5" customHeight="1">
      <c r="A922" s="4"/>
      <c r="B922" s="5"/>
      <c r="C922" s="5"/>
      <c r="D922" s="5"/>
      <c r="E922" s="6"/>
      <c r="F922" s="7"/>
      <c r="G922" s="5"/>
      <c r="H922" s="5"/>
      <c r="I922" s="5"/>
      <c r="J922" s="5"/>
      <c r="K922" s="29"/>
      <c r="L922" s="5"/>
    </row>
    <row r="923" spans="1:12" ht="64.5" customHeight="1">
      <c r="A923" s="4"/>
      <c r="B923" s="5"/>
      <c r="C923" s="5"/>
      <c r="D923" s="5"/>
      <c r="E923" s="6"/>
      <c r="F923" s="7"/>
      <c r="G923" s="5"/>
      <c r="H923" s="5"/>
      <c r="I923" s="5"/>
      <c r="J923" s="5"/>
      <c r="K923" s="29"/>
      <c r="L923" s="5"/>
    </row>
    <row r="924" spans="1:12" ht="64.5" customHeight="1">
      <c r="A924" s="4"/>
      <c r="B924" s="5"/>
      <c r="C924" s="5"/>
      <c r="D924" s="5"/>
      <c r="E924" s="6"/>
      <c r="F924" s="7"/>
      <c r="G924" s="5"/>
      <c r="H924" s="5"/>
      <c r="I924" s="5"/>
      <c r="J924" s="5"/>
      <c r="K924" s="29"/>
      <c r="L924" s="5"/>
    </row>
    <row r="925" spans="1:12" ht="64.5" customHeight="1">
      <c r="A925" s="4"/>
      <c r="B925" s="5"/>
      <c r="C925" s="5"/>
      <c r="D925" s="5"/>
      <c r="E925" s="6"/>
      <c r="F925" s="7"/>
      <c r="G925" s="5"/>
      <c r="H925" s="5"/>
      <c r="I925" s="5"/>
      <c r="J925" s="5"/>
      <c r="K925" s="29"/>
      <c r="L925" s="5"/>
    </row>
    <row r="926" spans="1:12" ht="64.5" customHeight="1">
      <c r="A926" s="4"/>
      <c r="B926" s="5"/>
      <c r="C926" s="5"/>
      <c r="D926" s="5"/>
      <c r="E926" s="6"/>
      <c r="F926" s="7"/>
      <c r="G926" s="5"/>
      <c r="H926" s="5"/>
      <c r="I926" s="5"/>
      <c r="J926" s="5"/>
      <c r="K926" s="29"/>
      <c r="L926" s="5"/>
    </row>
    <row r="927" spans="1:12" ht="64.5" customHeight="1">
      <c r="A927" s="4"/>
      <c r="B927" s="5"/>
      <c r="C927" s="5"/>
      <c r="D927" s="5"/>
      <c r="E927" s="6"/>
      <c r="F927" s="7"/>
      <c r="G927" s="5"/>
      <c r="H927" s="5"/>
      <c r="I927" s="5"/>
      <c r="J927" s="5"/>
      <c r="K927" s="29"/>
      <c r="L927" s="5"/>
    </row>
    <row r="928" spans="1:12" ht="64.5" customHeight="1">
      <c r="A928" s="4"/>
      <c r="B928" s="5"/>
      <c r="C928" s="5"/>
      <c r="D928" s="5"/>
      <c r="E928" s="6"/>
      <c r="F928" s="7"/>
      <c r="G928" s="5"/>
      <c r="H928" s="5"/>
      <c r="I928" s="5"/>
      <c r="J928" s="5"/>
      <c r="K928" s="29"/>
      <c r="L928" s="5"/>
    </row>
    <row r="929" spans="1:12" ht="64.5" customHeight="1">
      <c r="A929" s="4"/>
      <c r="B929" s="5"/>
      <c r="C929" s="5"/>
      <c r="D929" s="5"/>
      <c r="E929" s="6"/>
      <c r="F929" s="7"/>
      <c r="G929" s="5"/>
      <c r="H929" s="5"/>
      <c r="I929" s="5"/>
      <c r="J929" s="5"/>
      <c r="K929" s="29"/>
      <c r="L929" s="5"/>
    </row>
    <row r="930" spans="1:12" ht="64.5" customHeight="1">
      <c r="A930" s="4"/>
      <c r="B930" s="5"/>
      <c r="C930" s="5"/>
      <c r="D930" s="5"/>
      <c r="E930" s="6"/>
      <c r="F930" s="7"/>
      <c r="G930" s="5"/>
      <c r="H930" s="5"/>
      <c r="I930" s="5"/>
      <c r="J930" s="5"/>
      <c r="K930" s="29"/>
      <c r="L930" s="5"/>
    </row>
    <row r="931" spans="1:12" ht="64.5" customHeight="1">
      <c r="A931" s="4"/>
      <c r="B931" s="5"/>
      <c r="C931" s="5"/>
      <c r="D931" s="5"/>
      <c r="E931" s="6"/>
      <c r="F931" s="7"/>
      <c r="G931" s="5"/>
      <c r="H931" s="5"/>
      <c r="I931" s="5"/>
      <c r="J931" s="5"/>
      <c r="K931" s="29"/>
      <c r="L931" s="5"/>
    </row>
    <row r="932" spans="1:12" ht="64.5" customHeight="1">
      <c r="A932" s="4"/>
      <c r="B932" s="5"/>
      <c r="C932" s="5"/>
      <c r="D932" s="5"/>
      <c r="E932" s="6"/>
      <c r="F932" s="7"/>
      <c r="G932" s="5"/>
      <c r="H932" s="5"/>
      <c r="I932" s="5"/>
      <c r="J932" s="5"/>
      <c r="K932" s="29"/>
      <c r="L932" s="5"/>
    </row>
    <row r="933" spans="1:12" ht="64.5" customHeight="1">
      <c r="A933" s="4"/>
      <c r="B933" s="5"/>
      <c r="C933" s="5"/>
      <c r="D933" s="5"/>
      <c r="E933" s="6"/>
      <c r="F933" s="7"/>
      <c r="G933" s="5"/>
      <c r="H933" s="5"/>
      <c r="I933" s="5"/>
      <c r="J933" s="5"/>
      <c r="K933" s="29"/>
      <c r="L933" s="5"/>
    </row>
    <row r="934" spans="1:12" ht="64.5" customHeight="1">
      <c r="A934" s="4"/>
      <c r="B934" s="5"/>
      <c r="C934" s="5"/>
      <c r="D934" s="5"/>
      <c r="E934" s="6"/>
      <c r="F934" s="7"/>
      <c r="G934" s="5"/>
      <c r="H934" s="5"/>
      <c r="I934" s="5"/>
      <c r="J934" s="5"/>
      <c r="K934" s="29"/>
      <c r="L934" s="5"/>
    </row>
    <row r="935" spans="1:12" ht="64.5" customHeight="1">
      <c r="A935" s="4"/>
      <c r="B935" s="5"/>
      <c r="C935" s="5"/>
      <c r="D935" s="5"/>
      <c r="E935" s="6"/>
      <c r="F935" s="7"/>
      <c r="G935" s="5"/>
      <c r="H935" s="5"/>
      <c r="I935" s="5"/>
      <c r="J935" s="5"/>
      <c r="K935" s="29"/>
      <c r="L935" s="5"/>
    </row>
    <row r="936" spans="1:12" ht="64.5" customHeight="1">
      <c r="A936" s="4"/>
      <c r="B936" s="5"/>
      <c r="C936" s="5"/>
      <c r="D936" s="5"/>
      <c r="E936" s="6"/>
      <c r="F936" s="7"/>
      <c r="G936" s="5"/>
      <c r="H936" s="5"/>
      <c r="I936" s="5"/>
      <c r="J936" s="5"/>
      <c r="K936" s="29"/>
      <c r="L936" s="5"/>
    </row>
    <row r="937" spans="1:12" ht="64.5" customHeight="1">
      <c r="A937" s="4"/>
      <c r="B937" s="5"/>
      <c r="C937" s="5"/>
      <c r="D937" s="5"/>
      <c r="E937" s="6"/>
      <c r="F937" s="7"/>
      <c r="G937" s="5"/>
      <c r="H937" s="5"/>
      <c r="I937" s="5"/>
      <c r="J937" s="5"/>
      <c r="K937" s="29"/>
      <c r="L937" s="5"/>
    </row>
    <row r="938" spans="1:12" ht="64.5" customHeight="1">
      <c r="A938" s="4"/>
      <c r="B938" s="5"/>
      <c r="C938" s="5"/>
      <c r="D938" s="5"/>
      <c r="E938" s="6"/>
      <c r="F938" s="7"/>
      <c r="G938" s="5"/>
      <c r="H938" s="5"/>
      <c r="I938" s="5"/>
      <c r="J938" s="5"/>
      <c r="K938" s="29"/>
      <c r="L938" s="5"/>
    </row>
    <row r="939" spans="1:12" ht="64.5" customHeight="1">
      <c r="A939" s="4"/>
      <c r="B939" s="5"/>
      <c r="C939" s="5"/>
      <c r="D939" s="5"/>
      <c r="E939" s="6"/>
      <c r="F939" s="7"/>
      <c r="G939" s="5"/>
      <c r="H939" s="5"/>
      <c r="I939" s="5"/>
      <c r="J939" s="5"/>
      <c r="K939" s="29"/>
      <c r="L939" s="5"/>
    </row>
    <row r="940" spans="1:12" ht="64.5" customHeight="1">
      <c r="A940" s="4"/>
      <c r="B940" s="5"/>
      <c r="C940" s="5"/>
      <c r="D940" s="5"/>
      <c r="E940" s="6"/>
      <c r="F940" s="7"/>
      <c r="G940" s="5"/>
      <c r="H940" s="5"/>
      <c r="I940" s="5"/>
      <c r="J940" s="5"/>
      <c r="K940" s="29"/>
      <c r="L940" s="5"/>
    </row>
    <row r="941" spans="1:12" ht="64.5" customHeight="1">
      <c r="A941" s="4"/>
      <c r="B941" s="5"/>
      <c r="C941" s="5"/>
      <c r="D941" s="5"/>
      <c r="E941" s="6"/>
      <c r="F941" s="7"/>
      <c r="G941" s="5"/>
      <c r="H941" s="5"/>
      <c r="I941" s="5"/>
      <c r="J941" s="5"/>
      <c r="K941" s="29"/>
      <c r="L941" s="5"/>
    </row>
    <row r="942" spans="1:12" ht="64.5" customHeight="1">
      <c r="A942" s="4"/>
      <c r="B942" s="5"/>
      <c r="C942" s="5"/>
      <c r="D942" s="5"/>
      <c r="E942" s="6"/>
      <c r="F942" s="7"/>
      <c r="G942" s="5"/>
      <c r="H942" s="5"/>
      <c r="I942" s="5"/>
      <c r="J942" s="5"/>
      <c r="K942" s="29"/>
      <c r="L942" s="5"/>
    </row>
    <row r="943" spans="1:12" ht="64.5" customHeight="1">
      <c r="A943" s="4"/>
      <c r="B943" s="5"/>
      <c r="C943" s="5"/>
      <c r="D943" s="5"/>
      <c r="E943" s="6"/>
      <c r="F943" s="7"/>
      <c r="G943" s="5"/>
      <c r="H943" s="5"/>
      <c r="I943" s="5"/>
      <c r="J943" s="5"/>
      <c r="K943" s="29"/>
      <c r="L943" s="5"/>
    </row>
    <row r="944" spans="1:12" ht="64.5" customHeight="1">
      <c r="A944" s="4"/>
      <c r="B944" s="5"/>
      <c r="C944" s="5"/>
      <c r="D944" s="5"/>
      <c r="E944" s="6"/>
      <c r="F944" s="7"/>
      <c r="G944" s="5"/>
      <c r="H944" s="5"/>
      <c r="I944" s="5"/>
      <c r="J944" s="5"/>
      <c r="K944" s="29"/>
      <c r="L944" s="5"/>
    </row>
    <row r="945" spans="1:12" ht="64.5" customHeight="1">
      <c r="A945" s="4"/>
      <c r="B945" s="5"/>
      <c r="C945" s="5"/>
      <c r="D945" s="5"/>
      <c r="E945" s="6"/>
      <c r="F945" s="7"/>
      <c r="G945" s="5"/>
      <c r="H945" s="5"/>
      <c r="I945" s="5"/>
      <c r="J945" s="5"/>
      <c r="K945" s="29"/>
      <c r="L945" s="5"/>
    </row>
    <row r="946" spans="1:12" ht="64.5" customHeight="1">
      <c r="A946" s="4"/>
      <c r="B946" s="5"/>
      <c r="C946" s="5"/>
      <c r="D946" s="5"/>
      <c r="E946" s="6"/>
      <c r="F946" s="7"/>
      <c r="G946" s="5"/>
      <c r="H946" s="5"/>
      <c r="I946" s="5"/>
      <c r="J946" s="5"/>
      <c r="K946" s="29"/>
      <c r="L946" s="5"/>
    </row>
    <row r="947" spans="1:12" ht="64.5" customHeight="1">
      <c r="A947" s="4"/>
      <c r="B947" s="5"/>
      <c r="C947" s="5"/>
      <c r="D947" s="5"/>
      <c r="E947" s="6"/>
      <c r="F947" s="7"/>
      <c r="G947" s="5"/>
      <c r="H947" s="5"/>
      <c r="I947" s="5"/>
      <c r="J947" s="5"/>
      <c r="K947" s="29"/>
      <c r="L947" s="5"/>
    </row>
    <row r="948" spans="1:12" ht="64.5" customHeight="1">
      <c r="A948" s="4"/>
      <c r="B948" s="5"/>
      <c r="C948" s="5"/>
      <c r="D948" s="5"/>
      <c r="E948" s="6"/>
      <c r="F948" s="7"/>
      <c r="G948" s="5"/>
      <c r="H948" s="5"/>
      <c r="I948" s="5"/>
      <c r="J948" s="5"/>
      <c r="K948" s="29"/>
      <c r="L948" s="5"/>
    </row>
    <row r="949" spans="1:12" ht="64.5" customHeight="1">
      <c r="A949" s="4"/>
      <c r="B949" s="5"/>
      <c r="C949" s="5"/>
      <c r="D949" s="5"/>
      <c r="E949" s="6"/>
      <c r="F949" s="7"/>
      <c r="G949" s="5"/>
      <c r="H949" s="5"/>
      <c r="I949" s="5"/>
      <c r="J949" s="5"/>
      <c r="K949" s="29"/>
      <c r="L949" s="5"/>
    </row>
    <row r="950" spans="1:12" ht="64.5" customHeight="1">
      <c r="A950" s="4"/>
      <c r="B950" s="5"/>
      <c r="C950" s="5"/>
      <c r="D950" s="5"/>
      <c r="E950" s="6"/>
      <c r="F950" s="7"/>
      <c r="G950" s="5"/>
      <c r="H950" s="5"/>
      <c r="I950" s="5"/>
      <c r="J950" s="5"/>
      <c r="K950" s="29"/>
      <c r="L950" s="5"/>
    </row>
    <row r="951" spans="1:12" ht="64.5" customHeight="1">
      <c r="A951" s="4"/>
      <c r="B951" s="5"/>
      <c r="C951" s="5"/>
      <c r="D951" s="5"/>
      <c r="E951" s="6"/>
      <c r="F951" s="7"/>
      <c r="G951" s="5"/>
      <c r="H951" s="5"/>
      <c r="I951" s="5"/>
      <c r="J951" s="5"/>
      <c r="K951" s="29"/>
      <c r="L951" s="5"/>
    </row>
    <row r="952" spans="1:12" ht="64.5" customHeight="1">
      <c r="A952" s="4"/>
      <c r="B952" s="5"/>
      <c r="C952" s="5"/>
      <c r="D952" s="5"/>
      <c r="E952" s="6"/>
      <c r="F952" s="7"/>
      <c r="G952" s="5"/>
      <c r="H952" s="5"/>
      <c r="I952" s="5"/>
      <c r="J952" s="5"/>
      <c r="K952" s="29"/>
      <c r="L952" s="5"/>
    </row>
    <row r="953" spans="1:12" ht="64.5" customHeight="1">
      <c r="A953" s="4"/>
      <c r="B953" s="5"/>
      <c r="C953" s="5"/>
      <c r="D953" s="5"/>
      <c r="E953" s="6"/>
      <c r="F953" s="7"/>
      <c r="G953" s="5"/>
      <c r="H953" s="5"/>
      <c r="I953" s="5"/>
      <c r="J953" s="5"/>
      <c r="K953" s="29"/>
      <c r="L953" s="5"/>
    </row>
    <row r="954" spans="1:12" ht="64.5" customHeight="1">
      <c r="A954" s="4"/>
      <c r="B954" s="5"/>
      <c r="C954" s="5"/>
      <c r="D954" s="5"/>
      <c r="E954" s="6"/>
      <c r="F954" s="7"/>
      <c r="G954" s="5"/>
      <c r="H954" s="5"/>
      <c r="I954" s="5"/>
      <c r="J954" s="5"/>
      <c r="K954" s="29"/>
      <c r="L954" s="5"/>
    </row>
    <row r="955" spans="1:12" ht="64.5" customHeight="1">
      <c r="A955" s="4"/>
      <c r="B955" s="5"/>
      <c r="C955" s="5"/>
      <c r="D955" s="5"/>
      <c r="E955" s="6"/>
      <c r="F955" s="7"/>
      <c r="G955" s="5"/>
      <c r="H955" s="5"/>
      <c r="I955" s="5"/>
      <c r="J955" s="5"/>
      <c r="K955" s="29"/>
      <c r="L955" s="5"/>
    </row>
    <row r="956" spans="1:12" ht="64.5" customHeight="1">
      <c r="A956" s="4"/>
      <c r="B956" s="5"/>
      <c r="C956" s="5"/>
      <c r="D956" s="5"/>
      <c r="E956" s="6"/>
      <c r="F956" s="7"/>
      <c r="G956" s="5"/>
      <c r="H956" s="5"/>
      <c r="I956" s="5"/>
      <c r="J956" s="5"/>
      <c r="K956" s="29"/>
      <c r="L956" s="5"/>
    </row>
    <row r="957" spans="1:12" ht="64.5" customHeight="1">
      <c r="A957" s="4"/>
      <c r="B957" s="5"/>
      <c r="C957" s="5"/>
      <c r="D957" s="5"/>
      <c r="E957" s="6"/>
      <c r="F957" s="7"/>
      <c r="G957" s="5"/>
      <c r="H957" s="5"/>
      <c r="I957" s="5"/>
      <c r="J957" s="5"/>
      <c r="K957" s="29"/>
      <c r="L957" s="5"/>
    </row>
    <row r="958" spans="1:12" ht="64.5" customHeight="1">
      <c r="A958" s="4"/>
      <c r="B958" s="5"/>
      <c r="C958" s="5"/>
      <c r="D958" s="5"/>
      <c r="E958" s="6"/>
      <c r="F958" s="7"/>
      <c r="G958" s="5"/>
      <c r="H958" s="5"/>
      <c r="I958" s="5"/>
      <c r="J958" s="5"/>
      <c r="K958" s="29"/>
      <c r="L958" s="5"/>
    </row>
    <row r="959" spans="1:12" ht="64.5" customHeight="1">
      <c r="A959" s="4"/>
      <c r="B959" s="5"/>
      <c r="C959" s="5"/>
      <c r="D959" s="5"/>
      <c r="E959" s="6"/>
      <c r="F959" s="7"/>
      <c r="G959" s="5"/>
      <c r="H959" s="5"/>
      <c r="I959" s="5"/>
      <c r="J959" s="5"/>
      <c r="K959" s="29"/>
      <c r="L959" s="5"/>
    </row>
    <row r="960" spans="1:12" ht="64.5" customHeight="1">
      <c r="A960" s="4"/>
      <c r="B960" s="5"/>
      <c r="C960" s="5"/>
      <c r="D960" s="5"/>
      <c r="E960" s="6"/>
      <c r="F960" s="7"/>
      <c r="G960" s="5"/>
      <c r="H960" s="5"/>
      <c r="I960" s="5"/>
      <c r="J960" s="5"/>
      <c r="K960" s="29"/>
      <c r="L960" s="5"/>
    </row>
    <row r="961" spans="1:12" ht="64.5" customHeight="1">
      <c r="A961" s="4"/>
      <c r="B961" s="5"/>
      <c r="C961" s="5"/>
      <c r="D961" s="5"/>
      <c r="E961" s="6"/>
      <c r="F961" s="7"/>
      <c r="G961" s="5"/>
      <c r="H961" s="5"/>
      <c r="I961" s="5"/>
      <c r="J961" s="5"/>
      <c r="K961" s="29"/>
      <c r="L961" s="5"/>
    </row>
    <row r="962" spans="1:12" ht="64.5" customHeight="1">
      <c r="A962" s="4"/>
      <c r="B962" s="5"/>
      <c r="C962" s="5"/>
      <c r="D962" s="5"/>
      <c r="E962" s="6"/>
      <c r="F962" s="7"/>
      <c r="G962" s="5"/>
      <c r="H962" s="5"/>
      <c r="I962" s="5"/>
      <c r="J962" s="5"/>
      <c r="K962" s="29"/>
      <c r="L962" s="5"/>
    </row>
    <row r="963" spans="1:12" ht="64.5" customHeight="1">
      <c r="A963" s="4"/>
      <c r="B963" s="5"/>
      <c r="C963" s="5"/>
      <c r="D963" s="5"/>
      <c r="E963" s="6"/>
      <c r="F963" s="7"/>
      <c r="G963" s="5"/>
      <c r="H963" s="5"/>
      <c r="I963" s="5"/>
      <c r="J963" s="5"/>
      <c r="K963" s="29"/>
      <c r="L963" s="5"/>
    </row>
    <row r="964" spans="1:12" ht="64.5" customHeight="1">
      <c r="A964" s="4"/>
      <c r="B964" s="5"/>
      <c r="C964" s="5"/>
      <c r="D964" s="5"/>
      <c r="E964" s="6"/>
      <c r="F964" s="7"/>
      <c r="G964" s="5"/>
      <c r="H964" s="5"/>
      <c r="I964" s="5"/>
      <c r="J964" s="5"/>
      <c r="K964" s="29"/>
      <c r="L964" s="5"/>
    </row>
    <row r="965" spans="1:12" ht="64.5" customHeight="1">
      <c r="A965" s="4"/>
      <c r="B965" s="5"/>
      <c r="C965" s="5"/>
      <c r="D965" s="5"/>
      <c r="E965" s="6"/>
      <c r="F965" s="7"/>
      <c r="G965" s="5"/>
      <c r="H965" s="5"/>
      <c r="I965" s="5"/>
      <c r="J965" s="5"/>
      <c r="K965" s="29"/>
      <c r="L965" s="5"/>
    </row>
    <row r="966" spans="1:12" ht="64.5" customHeight="1">
      <c r="A966" s="4"/>
      <c r="B966" s="5"/>
      <c r="C966" s="5"/>
      <c r="D966" s="5"/>
      <c r="E966" s="6"/>
      <c r="F966" s="7"/>
      <c r="G966" s="5"/>
      <c r="H966" s="5"/>
      <c r="I966" s="5"/>
      <c r="J966" s="5"/>
      <c r="K966" s="29"/>
      <c r="L966" s="5"/>
    </row>
    <row r="967" spans="1:12" ht="64.5" customHeight="1">
      <c r="A967" s="4"/>
      <c r="B967" s="5"/>
      <c r="C967" s="5"/>
      <c r="D967" s="5"/>
      <c r="E967" s="6"/>
      <c r="F967" s="7"/>
      <c r="G967" s="5"/>
      <c r="H967" s="5"/>
      <c r="I967" s="5"/>
      <c r="J967" s="5"/>
      <c r="K967" s="29"/>
      <c r="L967" s="5"/>
    </row>
    <row r="968" spans="1:12" ht="64.5" customHeight="1">
      <c r="A968" s="4"/>
      <c r="B968" s="5"/>
      <c r="C968" s="5"/>
      <c r="D968" s="5"/>
      <c r="E968" s="6"/>
      <c r="F968" s="7"/>
      <c r="G968" s="5"/>
      <c r="H968" s="5"/>
      <c r="I968" s="5"/>
      <c r="J968" s="5"/>
      <c r="K968" s="29"/>
      <c r="L968" s="5"/>
    </row>
    <row r="969" spans="1:12" ht="64.5" customHeight="1">
      <c r="A969" s="4"/>
      <c r="B969" s="5"/>
      <c r="C969" s="5"/>
      <c r="D969" s="5"/>
      <c r="E969" s="6"/>
      <c r="F969" s="7"/>
      <c r="G969" s="5"/>
      <c r="H969" s="5"/>
      <c r="I969" s="5"/>
      <c r="J969" s="5"/>
      <c r="K969" s="29"/>
      <c r="L969" s="5"/>
    </row>
    <row r="970" spans="1:12" ht="64.5" customHeight="1">
      <c r="A970" s="4"/>
      <c r="B970" s="5"/>
      <c r="C970" s="5"/>
      <c r="D970" s="5"/>
      <c r="E970" s="6"/>
      <c r="F970" s="7"/>
      <c r="G970" s="5"/>
      <c r="H970" s="5"/>
      <c r="I970" s="5"/>
      <c r="J970" s="5"/>
      <c r="K970" s="29"/>
      <c r="L970" s="5"/>
    </row>
    <row r="971" spans="1:12" ht="64.5" customHeight="1">
      <c r="A971" s="4"/>
      <c r="B971" s="5"/>
      <c r="C971" s="5"/>
      <c r="D971" s="5"/>
      <c r="E971" s="6"/>
      <c r="F971" s="7"/>
      <c r="G971" s="5"/>
      <c r="H971" s="5"/>
      <c r="I971" s="5"/>
      <c r="J971" s="5"/>
      <c r="K971" s="29"/>
      <c r="L971" s="5"/>
    </row>
    <row r="972" spans="1:12" ht="64.5" customHeight="1">
      <c r="A972" s="4"/>
      <c r="B972" s="5"/>
      <c r="C972" s="5"/>
      <c r="D972" s="5"/>
      <c r="E972" s="6"/>
      <c r="F972" s="7"/>
      <c r="G972" s="5"/>
      <c r="H972" s="5"/>
      <c r="I972" s="5"/>
      <c r="J972" s="5"/>
      <c r="K972" s="29"/>
      <c r="L972" s="5"/>
    </row>
    <row r="973" spans="1:12" ht="64.5" customHeight="1">
      <c r="A973" s="4"/>
      <c r="B973" s="5"/>
      <c r="C973" s="5"/>
      <c r="D973" s="5"/>
      <c r="E973" s="6"/>
      <c r="F973" s="7"/>
      <c r="G973" s="5"/>
      <c r="H973" s="5"/>
      <c r="I973" s="5"/>
      <c r="J973" s="5"/>
      <c r="K973" s="29"/>
      <c r="L973" s="5"/>
    </row>
    <row r="974" spans="1:12" ht="64.5" customHeight="1">
      <c r="A974" s="4"/>
      <c r="B974" s="5"/>
      <c r="C974" s="5"/>
      <c r="D974" s="5"/>
      <c r="E974" s="6"/>
      <c r="F974" s="7"/>
      <c r="G974" s="5"/>
      <c r="H974" s="5"/>
      <c r="I974" s="5"/>
      <c r="J974" s="5"/>
      <c r="K974" s="29"/>
      <c r="L974" s="5"/>
    </row>
    <row r="975" spans="1:12" ht="64.5" customHeight="1">
      <c r="A975" s="4"/>
      <c r="B975" s="5"/>
      <c r="C975" s="5"/>
      <c r="D975" s="5"/>
      <c r="E975" s="6"/>
      <c r="F975" s="7"/>
      <c r="G975" s="5"/>
      <c r="H975" s="5"/>
      <c r="I975" s="5"/>
      <c r="J975" s="5"/>
      <c r="K975" s="29"/>
      <c r="L975" s="5"/>
    </row>
    <row r="976" spans="1:12" ht="64.5" customHeight="1">
      <c r="A976" s="4"/>
      <c r="B976" s="5"/>
      <c r="C976" s="5"/>
      <c r="D976" s="5"/>
      <c r="E976" s="6"/>
      <c r="F976" s="7"/>
      <c r="G976" s="5"/>
      <c r="H976" s="5"/>
      <c r="I976" s="5"/>
      <c r="J976" s="5"/>
      <c r="K976" s="29"/>
      <c r="L976" s="5"/>
    </row>
    <row r="977" spans="1:12" ht="64.5" customHeight="1">
      <c r="A977" s="4"/>
      <c r="B977" s="5"/>
      <c r="C977" s="5"/>
      <c r="D977" s="5"/>
      <c r="E977" s="6"/>
      <c r="F977" s="7"/>
      <c r="G977" s="5"/>
      <c r="H977" s="5"/>
      <c r="I977" s="5"/>
      <c r="J977" s="5"/>
      <c r="K977" s="29"/>
      <c r="L977" s="5"/>
    </row>
    <row r="978" spans="1:12" ht="64.5" customHeight="1">
      <c r="A978" s="4"/>
      <c r="B978" s="5"/>
      <c r="C978" s="5"/>
      <c r="D978" s="5"/>
      <c r="E978" s="6"/>
      <c r="F978" s="7"/>
      <c r="G978" s="5"/>
      <c r="H978" s="5"/>
      <c r="I978" s="5"/>
      <c r="J978" s="5"/>
      <c r="K978" s="29"/>
      <c r="L978" s="5"/>
    </row>
    <row r="979" spans="1:12" ht="64.5" customHeight="1">
      <c r="A979" s="4"/>
      <c r="B979" s="5"/>
      <c r="C979" s="5"/>
      <c r="D979" s="5"/>
      <c r="E979" s="6"/>
      <c r="F979" s="7"/>
      <c r="G979" s="5"/>
      <c r="H979" s="5"/>
      <c r="I979" s="5"/>
      <c r="J979" s="5"/>
      <c r="K979" s="29"/>
      <c r="L979" s="5"/>
    </row>
    <row r="980" spans="1:12" ht="64.5" customHeight="1">
      <c r="A980" s="4"/>
      <c r="B980" s="5"/>
      <c r="C980" s="5"/>
      <c r="D980" s="5"/>
      <c r="E980" s="6"/>
      <c r="F980" s="7"/>
      <c r="G980" s="5"/>
      <c r="H980" s="5"/>
      <c r="I980" s="5"/>
      <c r="J980" s="5"/>
      <c r="K980" s="29"/>
      <c r="L980" s="5"/>
    </row>
    <row r="981" spans="1:12" ht="64.5" customHeight="1">
      <c r="A981" s="4"/>
      <c r="B981" s="5"/>
      <c r="C981" s="5"/>
      <c r="D981" s="5"/>
      <c r="E981" s="6"/>
      <c r="F981" s="7"/>
      <c r="G981" s="5"/>
      <c r="H981" s="5"/>
      <c r="I981" s="5"/>
      <c r="J981" s="5"/>
      <c r="K981" s="29"/>
      <c r="L981" s="5"/>
    </row>
    <row r="982" spans="1:12" ht="64.5" customHeight="1">
      <c r="A982" s="4"/>
      <c r="B982" s="5"/>
      <c r="C982" s="5"/>
      <c r="D982" s="5"/>
      <c r="E982" s="6"/>
      <c r="F982" s="7"/>
      <c r="G982" s="5"/>
      <c r="H982" s="5"/>
      <c r="I982" s="5"/>
      <c r="J982" s="5"/>
      <c r="K982" s="29"/>
      <c r="L982" s="5"/>
    </row>
    <row r="983" spans="1:12" ht="64.5" customHeight="1">
      <c r="A983" s="4"/>
      <c r="B983" s="5"/>
      <c r="C983" s="5"/>
      <c r="D983" s="5"/>
      <c r="E983" s="6"/>
      <c r="F983" s="7"/>
      <c r="G983" s="5"/>
      <c r="H983" s="5"/>
      <c r="I983" s="5"/>
      <c r="J983" s="5"/>
      <c r="K983" s="29"/>
      <c r="L983" s="5"/>
    </row>
    <row r="984" spans="1:12" ht="64.5" customHeight="1">
      <c r="A984" s="4"/>
      <c r="B984" s="5"/>
      <c r="C984" s="5"/>
      <c r="D984" s="5"/>
      <c r="E984" s="6"/>
      <c r="F984" s="7"/>
      <c r="G984" s="5"/>
      <c r="H984" s="5"/>
      <c r="I984" s="5"/>
      <c r="J984" s="5"/>
      <c r="K984" s="29"/>
      <c r="L984" s="5"/>
    </row>
    <row r="985" spans="1:12" ht="64.5" customHeight="1">
      <c r="A985" s="4"/>
      <c r="B985" s="5"/>
      <c r="C985" s="5"/>
      <c r="D985" s="5"/>
      <c r="E985" s="6"/>
      <c r="F985" s="7"/>
      <c r="G985" s="5"/>
      <c r="H985" s="5"/>
      <c r="I985" s="5"/>
      <c r="J985" s="5"/>
      <c r="K985" s="29"/>
      <c r="L985" s="5"/>
    </row>
    <row r="986" spans="1:12" ht="64.5" customHeight="1">
      <c r="A986" s="4"/>
      <c r="B986" s="5"/>
      <c r="C986" s="5"/>
      <c r="D986" s="5"/>
      <c r="E986" s="6"/>
      <c r="F986" s="7"/>
      <c r="G986" s="5"/>
      <c r="H986" s="5"/>
      <c r="I986" s="5"/>
      <c r="J986" s="5"/>
      <c r="K986" s="29"/>
      <c r="L986" s="5"/>
    </row>
    <row r="987" spans="1:12" ht="64.5" customHeight="1">
      <c r="A987" s="4"/>
      <c r="B987" s="5"/>
      <c r="C987" s="5"/>
      <c r="D987" s="5"/>
      <c r="E987" s="6"/>
      <c r="F987" s="7"/>
      <c r="G987" s="5"/>
      <c r="H987" s="5"/>
      <c r="I987" s="5"/>
      <c r="J987" s="5"/>
      <c r="K987" s="29"/>
      <c r="L987" s="5"/>
    </row>
    <row r="988" spans="1:12" ht="64.5" customHeight="1">
      <c r="A988" s="4"/>
      <c r="B988" s="5"/>
      <c r="C988" s="5"/>
      <c r="D988" s="5"/>
      <c r="E988" s="6"/>
      <c r="F988" s="7"/>
      <c r="G988" s="5"/>
      <c r="H988" s="5"/>
      <c r="I988" s="5"/>
      <c r="J988" s="5"/>
      <c r="K988" s="29"/>
      <c r="L988" s="5"/>
    </row>
    <row r="989" spans="1:12" ht="64.5" customHeight="1">
      <c r="A989" s="4"/>
      <c r="B989" s="5"/>
      <c r="C989" s="5"/>
      <c r="D989" s="5"/>
      <c r="E989" s="6"/>
      <c r="F989" s="7"/>
      <c r="G989" s="5"/>
      <c r="H989" s="5"/>
      <c r="I989" s="5"/>
      <c r="J989" s="5"/>
      <c r="K989" s="29"/>
      <c r="L989" s="5"/>
    </row>
    <row r="990" spans="1:12" ht="64.5" customHeight="1">
      <c r="A990" s="4"/>
      <c r="B990" s="5"/>
      <c r="C990" s="5"/>
      <c r="D990" s="5"/>
      <c r="E990" s="6"/>
      <c r="F990" s="7"/>
      <c r="G990" s="5"/>
      <c r="H990" s="5"/>
      <c r="I990" s="5"/>
      <c r="J990" s="5"/>
      <c r="K990" s="29"/>
      <c r="L990" s="5"/>
    </row>
    <row r="991" spans="1:12" ht="64.5" customHeight="1">
      <c r="A991" s="4"/>
      <c r="B991" s="5"/>
      <c r="C991" s="5"/>
      <c r="D991" s="5"/>
      <c r="E991" s="6"/>
      <c r="F991" s="7"/>
      <c r="G991" s="5"/>
      <c r="H991" s="5"/>
      <c r="I991" s="5"/>
      <c r="J991" s="5"/>
      <c r="K991" s="29"/>
      <c r="L991" s="5"/>
    </row>
    <row r="992" spans="1:12" ht="64.5" customHeight="1">
      <c r="A992" s="4"/>
      <c r="B992" s="5"/>
      <c r="C992" s="5"/>
      <c r="D992" s="5"/>
      <c r="E992" s="6"/>
      <c r="F992" s="7"/>
      <c r="G992" s="5"/>
      <c r="H992" s="5"/>
      <c r="I992" s="5"/>
      <c r="J992" s="5"/>
      <c r="K992" s="29"/>
      <c r="L992" s="5"/>
    </row>
    <row r="993" spans="1:12" ht="64.5" customHeight="1">
      <c r="A993" s="4"/>
      <c r="B993" s="5"/>
      <c r="C993" s="5"/>
      <c r="D993" s="5"/>
      <c r="E993" s="6"/>
      <c r="F993" s="7"/>
      <c r="G993" s="5"/>
      <c r="H993" s="5"/>
      <c r="I993" s="5"/>
      <c r="J993" s="5"/>
      <c r="K993" s="29"/>
      <c r="L993" s="5"/>
    </row>
    <row r="994" spans="1:12" ht="64.5" customHeight="1">
      <c r="A994" s="4"/>
      <c r="B994" s="5"/>
      <c r="C994" s="5"/>
      <c r="D994" s="5"/>
      <c r="E994" s="6"/>
      <c r="F994" s="7"/>
      <c r="G994" s="5"/>
      <c r="H994" s="5"/>
      <c r="I994" s="5"/>
      <c r="J994" s="5"/>
      <c r="K994" s="29"/>
      <c r="L994" s="5"/>
    </row>
    <row r="995" spans="1:12" ht="64.5" customHeight="1">
      <c r="A995" s="4"/>
      <c r="B995" s="5"/>
      <c r="C995" s="5"/>
      <c r="D995" s="5"/>
      <c r="E995" s="6"/>
      <c r="F995" s="7"/>
      <c r="G995" s="5"/>
      <c r="H995" s="5"/>
      <c r="I995" s="5"/>
      <c r="J995" s="5"/>
      <c r="K995" s="29"/>
      <c r="L995" s="5"/>
    </row>
    <row r="996" spans="1:12" ht="64.5" customHeight="1">
      <c r="A996" s="4"/>
      <c r="B996" s="5"/>
      <c r="C996" s="5"/>
      <c r="D996" s="5"/>
      <c r="E996" s="6"/>
      <c r="F996" s="7"/>
      <c r="G996" s="5"/>
      <c r="H996" s="5"/>
      <c r="I996" s="5"/>
      <c r="J996" s="5"/>
      <c r="K996" s="29"/>
      <c r="L996" s="5"/>
    </row>
    <row r="997" spans="1:12" ht="64.5" customHeight="1">
      <c r="A997" s="4"/>
      <c r="B997" s="5"/>
      <c r="C997" s="5"/>
      <c r="D997" s="5"/>
      <c r="E997" s="6"/>
      <c r="F997" s="7"/>
      <c r="G997" s="5"/>
      <c r="H997" s="5"/>
      <c r="I997" s="5"/>
      <c r="J997" s="5"/>
      <c r="K997" s="29"/>
      <c r="L997" s="5"/>
    </row>
    <row r="998" spans="1:12" ht="64.5" customHeight="1">
      <c r="A998" s="4"/>
      <c r="B998" s="5"/>
      <c r="C998" s="5"/>
      <c r="D998" s="5"/>
      <c r="E998" s="6"/>
      <c r="F998" s="7"/>
      <c r="G998" s="5"/>
      <c r="H998" s="5"/>
      <c r="I998" s="5"/>
      <c r="J998" s="5"/>
      <c r="K998" s="29"/>
      <c r="L998" s="5"/>
    </row>
    <row r="999" spans="1:12" ht="64.5" customHeight="1">
      <c r="A999" s="4"/>
      <c r="B999" s="5"/>
      <c r="C999" s="5"/>
      <c r="D999" s="5"/>
      <c r="E999" s="6"/>
      <c r="F999" s="7"/>
      <c r="G999" s="5"/>
      <c r="H999" s="5"/>
      <c r="I999" s="5"/>
      <c r="J999" s="5"/>
      <c r="K999" s="29"/>
      <c r="L999" s="5"/>
    </row>
    <row r="1000" spans="1:12" ht="64.5" customHeight="1">
      <c r="A1000" s="4"/>
      <c r="B1000" s="5"/>
      <c r="C1000" s="5"/>
      <c r="D1000" s="5"/>
      <c r="E1000" s="6"/>
      <c r="F1000" s="7"/>
      <c r="G1000" s="5"/>
      <c r="H1000" s="5"/>
      <c r="I1000" s="5"/>
      <c r="J1000" s="5"/>
      <c r="K1000" s="29"/>
      <c r="L1000" s="5"/>
    </row>
    <row r="1001" spans="1:12" ht="64.5" customHeight="1">
      <c r="A1001" s="4"/>
      <c r="B1001" s="5"/>
      <c r="C1001" s="5"/>
      <c r="D1001" s="5"/>
      <c r="E1001" s="6"/>
      <c r="F1001" s="7"/>
      <c r="G1001" s="5"/>
      <c r="H1001" s="5"/>
      <c r="I1001" s="5"/>
      <c r="J1001" s="5"/>
      <c r="K1001" s="29"/>
      <c r="L1001" s="5"/>
    </row>
    <row r="1002" spans="1:12" ht="64.5" customHeight="1">
      <c r="A1002" s="4"/>
      <c r="B1002" s="5"/>
      <c r="C1002" s="5"/>
      <c r="D1002" s="5"/>
      <c r="E1002" s="6"/>
      <c r="F1002" s="7"/>
      <c r="G1002" s="5"/>
      <c r="H1002" s="5"/>
      <c r="I1002" s="5"/>
      <c r="J1002" s="5"/>
      <c r="K1002" s="29"/>
      <c r="L1002" s="5"/>
    </row>
    <row r="1003" spans="1:12" ht="64.5" customHeight="1">
      <c r="A1003" s="4"/>
      <c r="B1003" s="5"/>
      <c r="C1003" s="5"/>
      <c r="D1003" s="5"/>
      <c r="E1003" s="6"/>
      <c r="F1003" s="7"/>
      <c r="G1003" s="5"/>
      <c r="H1003" s="5"/>
      <c r="I1003" s="5"/>
      <c r="J1003" s="5"/>
      <c r="K1003" s="29"/>
      <c r="L1003" s="5"/>
    </row>
    <row r="1004" spans="1:12" ht="64.5" customHeight="1">
      <c r="A1004" s="4"/>
      <c r="B1004" s="5"/>
      <c r="C1004" s="5"/>
      <c r="D1004" s="5"/>
      <c r="E1004" s="6"/>
      <c r="F1004" s="7"/>
      <c r="G1004" s="5"/>
      <c r="H1004" s="5"/>
      <c r="I1004" s="5"/>
      <c r="J1004" s="5"/>
      <c r="K1004" s="29"/>
      <c r="L1004" s="5"/>
    </row>
    <row r="1005" spans="1:12" ht="64.5" customHeight="1">
      <c r="A1005" s="4"/>
      <c r="B1005" s="5"/>
      <c r="C1005" s="5"/>
      <c r="D1005" s="5"/>
      <c r="E1005" s="6"/>
      <c r="F1005" s="7"/>
      <c r="G1005" s="5"/>
      <c r="H1005" s="5"/>
      <c r="I1005" s="5"/>
      <c r="J1005" s="5"/>
      <c r="K1005" s="29"/>
      <c r="L1005" s="5"/>
    </row>
    <row r="1006" spans="1:12" ht="64.5" customHeight="1">
      <c r="A1006" s="4"/>
      <c r="B1006" s="5"/>
      <c r="C1006" s="5"/>
      <c r="D1006" s="5"/>
      <c r="E1006" s="6"/>
      <c r="F1006" s="7"/>
      <c r="G1006" s="5"/>
      <c r="H1006" s="5"/>
      <c r="I1006" s="5"/>
      <c r="J1006" s="5"/>
      <c r="K1006" s="29"/>
      <c r="L1006" s="5"/>
    </row>
    <row r="1007" spans="1:12" ht="64.5" customHeight="1">
      <c r="A1007" s="4"/>
      <c r="B1007" s="5"/>
      <c r="C1007" s="5"/>
      <c r="D1007" s="5"/>
      <c r="E1007" s="6"/>
      <c r="F1007" s="7"/>
      <c r="G1007" s="5"/>
      <c r="H1007" s="5"/>
      <c r="I1007" s="5"/>
      <c r="J1007" s="5"/>
      <c r="K1007" s="29"/>
      <c r="L1007" s="5"/>
    </row>
    <row r="1008" spans="1:12" ht="64.5" customHeight="1">
      <c r="A1008" s="4"/>
      <c r="B1008" s="5"/>
      <c r="C1008" s="5"/>
      <c r="D1008" s="5"/>
      <c r="E1008" s="6"/>
      <c r="F1008" s="7"/>
      <c r="G1008" s="5"/>
      <c r="H1008" s="5"/>
      <c r="I1008" s="5"/>
      <c r="J1008" s="5"/>
      <c r="K1008" s="29"/>
      <c r="L1008" s="5"/>
    </row>
    <row r="1009" spans="1:12" ht="64.5" customHeight="1">
      <c r="A1009" s="4"/>
      <c r="B1009" s="5"/>
      <c r="C1009" s="5"/>
      <c r="D1009" s="5"/>
      <c r="E1009" s="6"/>
      <c r="F1009" s="7"/>
      <c r="G1009" s="5"/>
      <c r="H1009" s="5"/>
      <c r="I1009" s="5"/>
      <c r="J1009" s="5"/>
      <c r="K1009" s="29"/>
      <c r="L1009" s="5"/>
    </row>
    <row r="1010" spans="1:12" ht="64.5" customHeight="1">
      <c r="A1010" s="4"/>
      <c r="B1010" s="5"/>
      <c r="C1010" s="5"/>
      <c r="D1010" s="5"/>
      <c r="E1010" s="6"/>
      <c r="F1010" s="7"/>
      <c r="G1010" s="5"/>
      <c r="H1010" s="5"/>
      <c r="I1010" s="5"/>
      <c r="J1010" s="5"/>
      <c r="K1010" s="29"/>
      <c r="L1010" s="5"/>
    </row>
    <row r="1011" spans="1:12" ht="64.5" customHeight="1">
      <c r="A1011" s="4"/>
      <c r="B1011" s="5"/>
      <c r="C1011" s="5"/>
      <c r="D1011" s="5"/>
      <c r="E1011" s="6"/>
      <c r="F1011" s="7"/>
      <c r="G1011" s="5"/>
      <c r="H1011" s="5"/>
      <c r="I1011" s="5"/>
      <c r="J1011" s="5"/>
      <c r="K1011" s="29"/>
      <c r="L1011" s="5"/>
    </row>
    <row r="1012" spans="1:12" ht="64.5" customHeight="1">
      <c r="A1012" s="4"/>
      <c r="B1012" s="5"/>
      <c r="C1012" s="5"/>
      <c r="D1012" s="5"/>
      <c r="E1012" s="6"/>
      <c r="F1012" s="7"/>
      <c r="G1012" s="5"/>
      <c r="H1012" s="5"/>
      <c r="I1012" s="5"/>
      <c r="J1012" s="5"/>
      <c r="K1012" s="29"/>
      <c r="L1012" s="5"/>
    </row>
    <row r="1013" spans="1:12" ht="64.5" customHeight="1">
      <c r="A1013" s="4"/>
      <c r="B1013" s="5"/>
      <c r="C1013" s="5"/>
      <c r="D1013" s="5"/>
      <c r="E1013" s="6"/>
      <c r="F1013" s="7"/>
      <c r="G1013" s="5"/>
      <c r="H1013" s="5"/>
      <c r="I1013" s="5"/>
      <c r="J1013" s="5"/>
      <c r="K1013" s="29"/>
      <c r="L1013" s="5"/>
    </row>
    <row r="1014" spans="1:12" ht="64.5" customHeight="1">
      <c r="A1014" s="4"/>
      <c r="B1014" s="5"/>
      <c r="C1014" s="5"/>
      <c r="D1014" s="5"/>
      <c r="E1014" s="6"/>
      <c r="F1014" s="7"/>
      <c r="G1014" s="5"/>
      <c r="H1014" s="5"/>
      <c r="I1014" s="5"/>
      <c r="J1014" s="5"/>
      <c r="K1014" s="29"/>
      <c r="L1014" s="5"/>
    </row>
    <row r="1015" spans="1:12" ht="64.5" customHeight="1">
      <c r="A1015" s="4"/>
      <c r="B1015" s="5"/>
      <c r="C1015" s="5"/>
      <c r="D1015" s="5"/>
      <c r="E1015" s="6"/>
      <c r="F1015" s="7"/>
      <c r="G1015" s="5"/>
      <c r="H1015" s="5"/>
      <c r="I1015" s="5"/>
      <c r="J1015" s="5"/>
      <c r="K1015" s="29"/>
      <c r="L1015" s="5"/>
    </row>
    <row r="1016" spans="1:12" ht="64.5" customHeight="1">
      <c r="A1016" s="4"/>
      <c r="B1016" s="5"/>
      <c r="C1016" s="5"/>
      <c r="D1016" s="5"/>
      <c r="E1016" s="6"/>
      <c r="F1016" s="7"/>
      <c r="G1016" s="5"/>
      <c r="H1016" s="5"/>
      <c r="I1016" s="5"/>
      <c r="J1016" s="5"/>
      <c r="K1016" s="29"/>
      <c r="L1016" s="5"/>
    </row>
    <row r="1017" spans="1:12" ht="64.5" customHeight="1">
      <c r="A1017" s="4"/>
      <c r="B1017" s="5"/>
      <c r="C1017" s="5"/>
      <c r="D1017" s="5"/>
      <c r="E1017" s="6"/>
      <c r="F1017" s="7"/>
      <c r="G1017" s="5"/>
      <c r="H1017" s="5"/>
      <c r="I1017" s="5"/>
      <c r="J1017" s="5"/>
      <c r="K1017" s="29"/>
      <c r="L1017" s="5"/>
    </row>
    <row r="1018" spans="1:12" ht="64.5" customHeight="1">
      <c r="A1018" s="4"/>
      <c r="B1018" s="5"/>
      <c r="C1018" s="5"/>
      <c r="D1018" s="5"/>
      <c r="E1018" s="6"/>
      <c r="F1018" s="7"/>
      <c r="G1018" s="5"/>
      <c r="H1018" s="5"/>
      <c r="I1018" s="5"/>
      <c r="J1018" s="5"/>
      <c r="K1018" s="29"/>
      <c r="L1018" s="5"/>
    </row>
    <row r="1019" spans="1:12" ht="64.5" customHeight="1">
      <c r="A1019" s="4"/>
      <c r="B1019" s="5"/>
      <c r="C1019" s="5"/>
      <c r="D1019" s="5"/>
      <c r="E1019" s="6"/>
      <c r="F1019" s="7"/>
      <c r="G1019" s="5"/>
      <c r="H1019" s="5"/>
      <c r="I1019" s="5"/>
      <c r="J1019" s="5"/>
      <c r="K1019" s="29"/>
      <c r="L1019" s="5"/>
    </row>
    <row r="1020" spans="1:12" ht="64.5" customHeight="1">
      <c r="A1020" s="4"/>
      <c r="B1020" s="5"/>
      <c r="C1020" s="5"/>
      <c r="D1020" s="5"/>
      <c r="E1020" s="6"/>
      <c r="F1020" s="7"/>
      <c r="G1020" s="5"/>
      <c r="H1020" s="5"/>
      <c r="I1020" s="5"/>
      <c r="J1020" s="5"/>
      <c r="K1020" s="29"/>
      <c r="L1020" s="5"/>
    </row>
    <row r="1021" spans="1:12" ht="64.5" customHeight="1">
      <c r="A1021" s="4"/>
      <c r="B1021" s="5"/>
      <c r="C1021" s="5"/>
      <c r="D1021" s="5"/>
      <c r="E1021" s="6"/>
      <c r="F1021" s="7"/>
      <c r="G1021" s="5"/>
      <c r="H1021" s="5"/>
      <c r="I1021" s="5"/>
      <c r="J1021" s="5"/>
      <c r="K1021" s="29"/>
      <c r="L1021" s="5"/>
    </row>
    <row r="1022" spans="1:12" ht="64.5" customHeight="1">
      <c r="A1022" s="4"/>
      <c r="B1022" s="5"/>
      <c r="C1022" s="5"/>
      <c r="D1022" s="5"/>
      <c r="E1022" s="6"/>
      <c r="F1022" s="7"/>
      <c r="G1022" s="5"/>
      <c r="H1022" s="5"/>
      <c r="I1022" s="5"/>
      <c r="J1022" s="5"/>
      <c r="K1022" s="29"/>
      <c r="L1022" s="5"/>
    </row>
    <row r="1023" spans="1:12" ht="64.5" customHeight="1">
      <c r="A1023" s="4"/>
      <c r="B1023" s="5"/>
      <c r="C1023" s="5"/>
      <c r="D1023" s="5"/>
      <c r="E1023" s="6"/>
      <c r="F1023" s="7"/>
      <c r="G1023" s="5"/>
      <c r="H1023" s="5"/>
      <c r="I1023" s="5"/>
      <c r="J1023" s="5"/>
      <c r="K1023" s="29"/>
      <c r="L1023" s="5"/>
    </row>
    <row r="1024" spans="1:12" ht="64.5" customHeight="1">
      <c r="A1024" s="4"/>
      <c r="B1024" s="5"/>
      <c r="C1024" s="5"/>
      <c r="D1024" s="5"/>
      <c r="E1024" s="6"/>
      <c r="F1024" s="7"/>
      <c r="G1024" s="5"/>
      <c r="H1024" s="5"/>
      <c r="I1024" s="5"/>
      <c r="J1024" s="5"/>
      <c r="K1024" s="29"/>
      <c r="L1024" s="5"/>
    </row>
    <row r="1025" spans="1:12" ht="64.5" customHeight="1">
      <c r="A1025" s="4"/>
      <c r="B1025" s="5"/>
      <c r="C1025" s="5"/>
      <c r="D1025" s="5"/>
      <c r="E1025" s="6"/>
      <c r="F1025" s="7"/>
      <c r="G1025" s="5"/>
      <c r="H1025" s="5"/>
      <c r="I1025" s="5"/>
      <c r="J1025" s="5"/>
      <c r="K1025" s="29"/>
      <c r="L1025" s="5"/>
    </row>
    <row r="1026" spans="1:12" ht="64.5" customHeight="1">
      <c r="A1026" s="4"/>
      <c r="B1026" s="5"/>
      <c r="C1026" s="5"/>
      <c r="D1026" s="5"/>
      <c r="E1026" s="6"/>
      <c r="F1026" s="7"/>
      <c r="G1026" s="5"/>
      <c r="H1026" s="5"/>
      <c r="I1026" s="5"/>
      <c r="J1026" s="5"/>
      <c r="K1026" s="29"/>
      <c r="L1026" s="5"/>
    </row>
    <row r="1027" spans="1:12" ht="64.5" customHeight="1">
      <c r="A1027" s="4"/>
      <c r="B1027" s="5"/>
      <c r="C1027" s="5"/>
      <c r="D1027" s="5"/>
      <c r="E1027" s="6"/>
      <c r="F1027" s="7"/>
      <c r="G1027" s="5"/>
      <c r="H1027" s="5"/>
      <c r="I1027" s="5"/>
      <c r="J1027" s="5"/>
      <c r="K1027" s="29"/>
      <c r="L1027" s="5"/>
    </row>
    <row r="1028" spans="1:12" ht="64.5" customHeight="1">
      <c r="A1028" s="4"/>
      <c r="B1028" s="5"/>
      <c r="C1028" s="5"/>
      <c r="D1028" s="5"/>
      <c r="E1028" s="6"/>
      <c r="F1028" s="7"/>
      <c r="G1028" s="5"/>
      <c r="H1028" s="5"/>
      <c r="I1028" s="5"/>
      <c r="J1028" s="5"/>
      <c r="K1028" s="29"/>
      <c r="L1028" s="5"/>
    </row>
    <row r="1029" spans="1:12" ht="64.5" customHeight="1">
      <c r="A1029" s="4"/>
      <c r="B1029" s="5"/>
      <c r="C1029" s="5"/>
      <c r="D1029" s="5"/>
      <c r="E1029" s="6"/>
      <c r="F1029" s="7"/>
      <c r="G1029" s="5"/>
      <c r="H1029" s="5"/>
      <c r="I1029" s="5"/>
      <c r="J1029" s="5"/>
      <c r="K1029" s="29"/>
      <c r="L1029" s="5"/>
    </row>
    <row r="1030" spans="1:12" ht="64.5" customHeight="1">
      <c r="A1030" s="4"/>
      <c r="B1030" s="5"/>
      <c r="C1030" s="5"/>
      <c r="D1030" s="5"/>
      <c r="E1030" s="6"/>
      <c r="F1030" s="7"/>
      <c r="G1030" s="5"/>
      <c r="H1030" s="5"/>
      <c r="I1030" s="5"/>
      <c r="J1030" s="5"/>
      <c r="K1030" s="29"/>
      <c r="L1030" s="5"/>
    </row>
    <row r="1031" spans="1:12" ht="64.5" customHeight="1">
      <c r="A1031" s="4"/>
      <c r="B1031" s="5"/>
      <c r="C1031" s="5"/>
      <c r="D1031" s="5"/>
      <c r="E1031" s="6"/>
      <c r="F1031" s="7"/>
      <c r="G1031" s="5"/>
      <c r="H1031" s="5"/>
      <c r="I1031" s="5"/>
      <c r="J1031" s="5"/>
      <c r="K1031" s="29"/>
      <c r="L1031" s="5"/>
    </row>
    <row r="1032" spans="1:12" ht="64.5" customHeight="1">
      <c r="A1032" s="4"/>
      <c r="B1032" s="5"/>
      <c r="C1032" s="5"/>
      <c r="D1032" s="5"/>
      <c r="E1032" s="6"/>
      <c r="F1032" s="7"/>
      <c r="G1032" s="5"/>
      <c r="H1032" s="5"/>
      <c r="I1032" s="5"/>
      <c r="J1032" s="5"/>
      <c r="K1032" s="29"/>
      <c r="L1032" s="5"/>
    </row>
    <row r="1033" spans="1:12" ht="64.5" customHeight="1">
      <c r="A1033" s="4"/>
      <c r="B1033" s="5"/>
      <c r="C1033" s="5"/>
      <c r="D1033" s="5"/>
      <c r="E1033" s="6"/>
      <c r="F1033" s="7"/>
      <c r="G1033" s="5"/>
      <c r="H1033" s="5"/>
      <c r="I1033" s="5"/>
      <c r="J1033" s="5"/>
      <c r="K1033" s="29"/>
      <c r="L1033" s="5"/>
    </row>
    <row r="1034" spans="1:12" ht="64.5" customHeight="1">
      <c r="A1034" s="4"/>
      <c r="B1034" s="5"/>
      <c r="C1034" s="5"/>
      <c r="D1034" s="5"/>
      <c r="E1034" s="6"/>
      <c r="F1034" s="7"/>
      <c r="G1034" s="5"/>
      <c r="H1034" s="5"/>
      <c r="I1034" s="5"/>
      <c r="J1034" s="5"/>
      <c r="K1034" s="29"/>
      <c r="L1034" s="5"/>
    </row>
    <row r="1035" spans="1:12" ht="64.5" customHeight="1">
      <c r="A1035" s="4"/>
      <c r="B1035" s="5"/>
      <c r="C1035" s="5"/>
      <c r="D1035" s="5"/>
      <c r="E1035" s="6"/>
      <c r="F1035" s="7"/>
      <c r="G1035" s="5"/>
      <c r="H1035" s="5"/>
      <c r="I1035" s="5"/>
      <c r="J1035" s="5"/>
      <c r="K1035" s="29"/>
      <c r="L1035" s="5"/>
    </row>
    <row r="1036" spans="1:12" ht="64.5" customHeight="1">
      <c r="A1036" s="4"/>
      <c r="B1036" s="5"/>
      <c r="C1036" s="5"/>
      <c r="D1036" s="5"/>
      <c r="E1036" s="6"/>
      <c r="F1036" s="7"/>
      <c r="G1036" s="5"/>
      <c r="H1036" s="5"/>
      <c r="I1036" s="5"/>
      <c r="J1036" s="5"/>
      <c r="K1036" s="29"/>
      <c r="L1036" s="5"/>
    </row>
    <row r="1037" spans="1:12" ht="64.5" customHeight="1">
      <c r="A1037" s="4"/>
      <c r="B1037" s="5"/>
      <c r="C1037" s="5"/>
      <c r="D1037" s="5"/>
      <c r="E1037" s="6"/>
      <c r="F1037" s="7"/>
      <c r="G1037" s="5"/>
      <c r="H1037" s="5"/>
      <c r="I1037" s="5"/>
      <c r="J1037" s="5"/>
      <c r="K1037" s="29"/>
      <c r="L1037" s="5"/>
    </row>
    <row r="1038" spans="1:12" ht="64.5" customHeight="1">
      <c r="A1038" s="4"/>
      <c r="B1038" s="5"/>
      <c r="C1038" s="5"/>
      <c r="D1038" s="5"/>
      <c r="E1038" s="6"/>
      <c r="F1038" s="7"/>
      <c r="G1038" s="5"/>
      <c r="H1038" s="5"/>
      <c r="I1038" s="5"/>
      <c r="J1038" s="5"/>
      <c r="K1038" s="29"/>
      <c r="L1038" s="5"/>
    </row>
    <row r="1039" spans="1:12" ht="64.5" customHeight="1">
      <c r="A1039" s="4"/>
      <c r="B1039" s="5"/>
      <c r="C1039" s="5"/>
      <c r="D1039" s="5"/>
      <c r="E1039" s="6"/>
      <c r="F1039" s="7"/>
      <c r="G1039" s="5"/>
      <c r="H1039" s="5"/>
      <c r="I1039" s="5"/>
      <c r="J1039" s="5"/>
      <c r="K1039" s="29"/>
      <c r="L1039" s="5"/>
    </row>
    <row r="1040" spans="1:12" ht="64.5" customHeight="1">
      <c r="A1040" s="4"/>
      <c r="B1040" s="5"/>
      <c r="C1040" s="5"/>
      <c r="D1040" s="5"/>
      <c r="E1040" s="6"/>
      <c r="F1040" s="7"/>
      <c r="G1040" s="5"/>
      <c r="H1040" s="5"/>
      <c r="I1040" s="5"/>
      <c r="J1040" s="5"/>
      <c r="K1040" s="29"/>
      <c r="L1040" s="5"/>
    </row>
    <row r="1041" spans="1:12" ht="64.5" customHeight="1">
      <c r="A1041" s="4"/>
      <c r="B1041" s="5"/>
      <c r="C1041" s="5"/>
      <c r="D1041" s="5"/>
      <c r="E1041" s="6"/>
      <c r="F1041" s="7"/>
      <c r="G1041" s="5"/>
      <c r="H1041" s="5"/>
      <c r="I1041" s="5"/>
      <c r="J1041" s="5"/>
      <c r="K1041" s="29"/>
      <c r="L1041" s="5"/>
    </row>
    <row r="1042" spans="1:12" ht="64.5" customHeight="1">
      <c r="A1042" s="4"/>
      <c r="B1042" s="5"/>
      <c r="C1042" s="5"/>
      <c r="D1042" s="5"/>
      <c r="E1042" s="6"/>
      <c r="F1042" s="7"/>
      <c r="G1042" s="5"/>
      <c r="H1042" s="5"/>
      <c r="I1042" s="5"/>
      <c r="J1042" s="5"/>
      <c r="K1042" s="29"/>
      <c r="L1042" s="5"/>
    </row>
    <row r="1043" spans="1:12" ht="64.5" customHeight="1">
      <c r="A1043" s="4"/>
      <c r="B1043" s="5"/>
      <c r="C1043" s="5"/>
      <c r="D1043" s="5"/>
      <c r="E1043" s="6"/>
      <c r="F1043" s="7"/>
      <c r="G1043" s="5"/>
      <c r="H1043" s="5"/>
      <c r="I1043" s="5"/>
      <c r="J1043" s="5"/>
      <c r="K1043" s="29"/>
      <c r="L1043" s="5"/>
    </row>
    <row r="1044" spans="1:12" ht="64.5" customHeight="1">
      <c r="A1044" s="4"/>
      <c r="B1044" s="5"/>
      <c r="C1044" s="5"/>
      <c r="D1044" s="5"/>
      <c r="E1044" s="6"/>
      <c r="F1044" s="7"/>
      <c r="G1044" s="5"/>
      <c r="H1044" s="5"/>
      <c r="I1044" s="5"/>
      <c r="J1044" s="5"/>
      <c r="K1044" s="29"/>
      <c r="L1044" s="5"/>
    </row>
    <row r="1045" spans="1:12" ht="64.5" customHeight="1">
      <c r="A1045" s="4"/>
      <c r="B1045" s="5"/>
      <c r="C1045" s="5"/>
      <c r="D1045" s="5"/>
      <c r="E1045" s="6"/>
      <c r="F1045" s="7"/>
      <c r="G1045" s="5"/>
      <c r="H1045" s="5"/>
      <c r="I1045" s="5"/>
      <c r="J1045" s="5"/>
      <c r="K1045" s="29"/>
      <c r="L1045" s="5"/>
    </row>
    <row r="1046" spans="1:12" ht="64.5" customHeight="1">
      <c r="A1046" s="4"/>
      <c r="B1046" s="5"/>
      <c r="C1046" s="5"/>
      <c r="D1046" s="5"/>
      <c r="E1046" s="6"/>
      <c r="F1046" s="7"/>
      <c r="G1046" s="5"/>
      <c r="H1046" s="5"/>
      <c r="I1046" s="5"/>
      <c r="J1046" s="5"/>
      <c r="K1046" s="29"/>
      <c r="L1046" s="5"/>
    </row>
    <row r="1047" spans="1:12" ht="64.5" customHeight="1">
      <c r="A1047" s="4"/>
      <c r="B1047" s="5"/>
      <c r="C1047" s="5"/>
      <c r="D1047" s="5"/>
      <c r="E1047" s="6"/>
      <c r="F1047" s="7"/>
      <c r="G1047" s="5"/>
      <c r="H1047" s="5"/>
      <c r="I1047" s="5"/>
      <c r="J1047" s="5"/>
      <c r="K1047" s="29"/>
      <c r="L1047" s="5"/>
    </row>
    <row r="1048" spans="1:12" ht="64.5" customHeight="1">
      <c r="A1048" s="4"/>
      <c r="B1048" s="5"/>
      <c r="C1048" s="5"/>
      <c r="D1048" s="5"/>
      <c r="E1048" s="6"/>
      <c r="F1048" s="7"/>
      <c r="G1048" s="5"/>
      <c r="H1048" s="5"/>
      <c r="I1048" s="5"/>
      <c r="J1048" s="5"/>
      <c r="K1048" s="29"/>
      <c r="L1048" s="5"/>
    </row>
    <row r="1049" spans="1:12" ht="64.5" customHeight="1">
      <c r="A1049" s="4"/>
      <c r="B1049" s="5"/>
      <c r="C1049" s="5"/>
      <c r="D1049" s="5"/>
      <c r="E1049" s="6"/>
      <c r="F1049" s="7"/>
      <c r="G1049" s="5"/>
      <c r="H1049" s="5"/>
      <c r="I1049" s="5"/>
      <c r="J1049" s="5"/>
      <c r="K1049" s="29"/>
      <c r="L1049" s="5"/>
    </row>
    <row r="1050" spans="1:12" ht="64.5" customHeight="1">
      <c r="A1050" s="4"/>
      <c r="B1050" s="5"/>
      <c r="C1050" s="5"/>
      <c r="D1050" s="5"/>
      <c r="E1050" s="6"/>
      <c r="F1050" s="7"/>
      <c r="G1050" s="5"/>
      <c r="H1050" s="5"/>
      <c r="I1050" s="5"/>
      <c r="J1050" s="5"/>
      <c r="K1050" s="29"/>
      <c r="L1050" s="5"/>
    </row>
    <row r="1051" spans="1:12" ht="64.5" customHeight="1">
      <c r="A1051" s="4"/>
      <c r="B1051" s="5"/>
      <c r="C1051" s="5"/>
      <c r="D1051" s="5"/>
      <c r="E1051" s="6"/>
      <c r="F1051" s="7"/>
      <c r="G1051" s="5"/>
      <c r="H1051" s="5"/>
      <c r="I1051" s="5"/>
      <c r="J1051" s="5"/>
      <c r="K1051" s="29"/>
      <c r="L1051" s="5"/>
    </row>
    <row r="1052" spans="1:12" ht="64.5" customHeight="1">
      <c r="A1052" s="4"/>
      <c r="B1052" s="5"/>
      <c r="C1052" s="5"/>
      <c r="D1052" s="5"/>
      <c r="E1052" s="6"/>
      <c r="F1052" s="7"/>
      <c r="G1052" s="5"/>
      <c r="H1052" s="5"/>
      <c r="I1052" s="5"/>
      <c r="J1052" s="5"/>
      <c r="K1052" s="29"/>
      <c r="L1052" s="5"/>
    </row>
    <row r="1053" spans="1:12" ht="64.5" customHeight="1">
      <c r="A1053" s="4"/>
      <c r="B1053" s="5"/>
      <c r="C1053" s="5"/>
      <c r="D1053" s="5"/>
      <c r="E1053" s="6"/>
      <c r="F1053" s="7"/>
      <c r="G1053" s="5"/>
      <c r="H1053" s="5"/>
      <c r="I1053" s="5"/>
      <c r="J1053" s="5"/>
      <c r="K1053" s="29"/>
      <c r="L1053" s="5"/>
    </row>
    <row r="1054" spans="1:12" ht="15.75" customHeight="1">
      <c r="A1054" s="4"/>
      <c r="B1054" s="5"/>
      <c r="C1054" s="5"/>
      <c r="D1054" s="5"/>
      <c r="E1054" s="6"/>
      <c r="F1054" s="7"/>
      <c r="G1054" s="5"/>
      <c r="H1054" s="5"/>
      <c r="I1054" s="5"/>
      <c r="J1054" s="5"/>
      <c r="K1054" s="29"/>
      <c r="L1054" s="5"/>
    </row>
    <row r="1055" spans="1:12" ht="15.75" customHeight="1">
      <c r="A1055" s="4"/>
      <c r="B1055" s="5"/>
      <c r="C1055" s="5"/>
      <c r="D1055" s="5"/>
      <c r="E1055" s="6"/>
      <c r="F1055" s="7"/>
      <c r="G1055" s="5"/>
      <c r="H1055" s="5"/>
      <c r="I1055" s="5"/>
      <c r="J1055" s="5"/>
      <c r="K1055" s="29"/>
      <c r="L1055" s="5"/>
    </row>
    <row r="1056" spans="1:12" ht="15.75" customHeight="1">
      <c r="A1056" s="4"/>
      <c r="B1056" s="5"/>
      <c r="C1056" s="5"/>
      <c r="D1056" s="5"/>
      <c r="E1056" s="6"/>
      <c r="F1056" s="7"/>
      <c r="G1056" s="5"/>
      <c r="H1056" s="5"/>
      <c r="I1056" s="5"/>
      <c r="J1056" s="5"/>
      <c r="K1056" s="29"/>
      <c r="L1056" s="5"/>
    </row>
    <row r="1057" spans="1:12" ht="15.75" customHeight="1">
      <c r="A1057" s="4"/>
      <c r="B1057" s="5"/>
      <c r="C1057" s="5"/>
      <c r="D1057" s="5"/>
      <c r="E1057" s="6"/>
      <c r="F1057" s="7"/>
      <c r="G1057" s="5"/>
      <c r="H1057" s="5"/>
      <c r="I1057" s="5"/>
      <c r="J1057" s="5"/>
      <c r="K1057" s="29"/>
      <c r="L1057" s="5"/>
    </row>
    <row r="1058" spans="1:12" ht="15.75" customHeight="1">
      <c r="A1058" s="4"/>
      <c r="B1058" s="5"/>
      <c r="C1058" s="5"/>
      <c r="D1058" s="5"/>
      <c r="E1058" s="6"/>
      <c r="F1058" s="7"/>
      <c r="G1058" s="5"/>
      <c r="H1058" s="5"/>
      <c r="I1058" s="5"/>
      <c r="J1058" s="5"/>
      <c r="K1058" s="29"/>
      <c r="L1058" s="5"/>
    </row>
    <row r="1059" spans="1:12" ht="15.75" customHeight="1">
      <c r="A1059" s="4"/>
      <c r="B1059" s="5"/>
      <c r="C1059" s="5"/>
      <c r="D1059" s="5"/>
      <c r="E1059" s="6"/>
      <c r="F1059" s="7"/>
      <c r="G1059" s="5"/>
      <c r="H1059" s="5"/>
      <c r="I1059" s="5"/>
      <c r="J1059" s="5"/>
      <c r="K1059" s="29"/>
      <c r="L1059" s="5"/>
    </row>
    <row r="1060" spans="1:12" ht="15.75" customHeight="1">
      <c r="A1060" s="4"/>
      <c r="B1060" s="5"/>
      <c r="C1060" s="5"/>
      <c r="D1060" s="5"/>
      <c r="E1060" s="6"/>
      <c r="F1060" s="7"/>
      <c r="G1060" s="5"/>
      <c r="H1060" s="5"/>
      <c r="I1060" s="5"/>
      <c r="J1060" s="5"/>
      <c r="K1060" s="29"/>
      <c r="L1060" s="5"/>
    </row>
    <row r="1061" spans="1:12" ht="15.75" customHeight="1">
      <c r="A1061" s="4"/>
      <c r="B1061" s="5"/>
      <c r="C1061" s="5"/>
      <c r="D1061" s="5"/>
      <c r="E1061" s="6"/>
      <c r="F1061" s="7"/>
      <c r="G1061" s="5"/>
      <c r="H1061" s="5"/>
      <c r="I1061" s="5"/>
      <c r="J1061" s="5"/>
      <c r="K1061" s="29"/>
      <c r="L1061" s="5"/>
    </row>
    <row r="1062" spans="1:12" ht="15.75" customHeight="1">
      <c r="A1062" s="4"/>
      <c r="B1062" s="5"/>
      <c r="C1062" s="5"/>
      <c r="D1062" s="5"/>
      <c r="E1062" s="6"/>
      <c r="F1062" s="7"/>
      <c r="G1062" s="5"/>
      <c r="H1062" s="5"/>
      <c r="I1062" s="5"/>
      <c r="J1062" s="5"/>
      <c r="K1062" s="29"/>
      <c r="L1062" s="5"/>
    </row>
    <row r="1063" spans="1:12" ht="15.75" customHeight="1">
      <c r="A1063" s="4"/>
      <c r="B1063" s="5"/>
      <c r="C1063" s="5"/>
      <c r="D1063" s="5"/>
      <c r="E1063" s="6"/>
      <c r="F1063" s="7"/>
      <c r="G1063" s="5"/>
      <c r="H1063" s="5"/>
      <c r="I1063" s="5"/>
      <c r="J1063" s="5"/>
      <c r="K1063" s="29"/>
      <c r="L1063" s="5"/>
    </row>
    <row r="1064" spans="1:12" ht="15.75" customHeight="1">
      <c r="A1064" s="4"/>
      <c r="B1064" s="5"/>
      <c r="C1064" s="5"/>
      <c r="D1064" s="5"/>
      <c r="E1064" s="6"/>
      <c r="F1064" s="7"/>
      <c r="G1064" s="5"/>
      <c r="H1064" s="5"/>
      <c r="I1064" s="5"/>
      <c r="J1064" s="5"/>
      <c r="K1064" s="29"/>
      <c r="L1064" s="5"/>
    </row>
    <row r="1065" spans="1:12" ht="15.75" customHeight="1">
      <c r="A1065" s="4"/>
      <c r="B1065" s="5"/>
      <c r="C1065" s="5"/>
      <c r="D1065" s="5"/>
      <c r="E1065" s="6"/>
      <c r="F1065" s="7"/>
      <c r="G1065" s="5"/>
      <c r="H1065" s="5"/>
      <c r="I1065" s="5"/>
      <c r="J1065" s="5"/>
      <c r="K1065" s="29"/>
      <c r="L1065" s="5"/>
    </row>
    <row r="1066" spans="1:12" ht="15.75" customHeight="1">
      <c r="A1066" s="4"/>
      <c r="B1066" s="5"/>
      <c r="C1066" s="5"/>
      <c r="D1066" s="5"/>
      <c r="E1066" s="6"/>
      <c r="F1066" s="7"/>
      <c r="G1066" s="5"/>
      <c r="H1066" s="5"/>
      <c r="I1066" s="5"/>
      <c r="J1066" s="5"/>
      <c r="K1066" s="29"/>
      <c r="L1066" s="5"/>
    </row>
    <row r="1067" spans="1:12" ht="15.75" customHeight="1">
      <c r="A1067" s="4"/>
      <c r="B1067" s="5"/>
      <c r="C1067" s="5"/>
      <c r="D1067" s="5"/>
      <c r="E1067" s="6"/>
      <c r="F1067" s="7"/>
      <c r="G1067" s="5"/>
      <c r="H1067" s="5"/>
      <c r="I1067" s="5"/>
      <c r="J1067" s="5"/>
      <c r="K1067" s="29"/>
      <c r="L1067" s="5"/>
    </row>
    <row r="1068" spans="1:12" ht="15.75" customHeight="1">
      <c r="A1068" s="4"/>
      <c r="B1068" s="5"/>
      <c r="C1068" s="5"/>
      <c r="D1068" s="5"/>
      <c r="E1068" s="6"/>
      <c r="F1068" s="7"/>
      <c r="G1068" s="5"/>
      <c r="H1068" s="5"/>
      <c r="I1068" s="5"/>
      <c r="J1068" s="5"/>
      <c r="K1068" s="29"/>
      <c r="L1068" s="5"/>
    </row>
    <row r="1069" spans="1:12" ht="15.75" customHeight="1">
      <c r="A1069" s="4"/>
      <c r="B1069" s="5"/>
      <c r="C1069" s="5"/>
      <c r="D1069" s="5"/>
      <c r="E1069" s="6"/>
      <c r="F1069" s="7"/>
      <c r="G1069" s="5"/>
      <c r="H1069" s="5"/>
      <c r="I1069" s="5"/>
      <c r="J1069" s="5"/>
      <c r="K1069" s="29"/>
      <c r="L1069" s="5"/>
    </row>
    <row r="1070" spans="1:12" ht="15.75" customHeight="1">
      <c r="A1070" s="4"/>
      <c r="B1070" s="5"/>
      <c r="C1070" s="5"/>
      <c r="D1070" s="5"/>
      <c r="E1070" s="6"/>
      <c r="F1070" s="7"/>
      <c r="G1070" s="5"/>
      <c r="H1070" s="5"/>
      <c r="I1070" s="5"/>
      <c r="J1070" s="5"/>
      <c r="K1070" s="29"/>
      <c r="L1070" s="5"/>
    </row>
    <row r="1071" spans="1:12" ht="15.75" customHeight="1">
      <c r="A1071" s="4"/>
      <c r="B1071" s="5"/>
      <c r="C1071" s="5"/>
      <c r="D1071" s="5"/>
      <c r="E1071" s="6"/>
      <c r="F1071" s="7"/>
      <c r="G1071" s="5"/>
      <c r="H1071" s="5"/>
      <c r="I1071" s="5"/>
      <c r="J1071" s="5"/>
      <c r="K1071" s="29"/>
      <c r="L1071" s="5"/>
    </row>
    <row r="1072" spans="1:12" ht="15.75" customHeight="1">
      <c r="A1072" s="4"/>
      <c r="B1072" s="5"/>
      <c r="C1072" s="5"/>
      <c r="D1072" s="5"/>
      <c r="E1072" s="6"/>
      <c r="F1072" s="7"/>
      <c r="G1072" s="5"/>
      <c r="H1072" s="5"/>
      <c r="I1072" s="5"/>
      <c r="J1072" s="5"/>
      <c r="K1072" s="29"/>
      <c r="L1072" s="5"/>
    </row>
    <row r="1073" spans="1:12" ht="15.75" customHeight="1">
      <c r="A1073" s="4"/>
      <c r="B1073" s="5"/>
      <c r="C1073" s="5"/>
      <c r="D1073" s="5"/>
      <c r="E1073" s="6"/>
      <c r="F1073" s="7"/>
      <c r="G1073" s="5"/>
      <c r="H1073" s="5"/>
      <c r="I1073" s="5"/>
      <c r="J1073" s="5"/>
      <c r="K1073" s="29"/>
      <c r="L1073" s="5"/>
    </row>
    <row r="1074" spans="1:12" ht="15.75" customHeight="1">
      <c r="A1074" s="4"/>
      <c r="B1074" s="5"/>
      <c r="C1074" s="5"/>
      <c r="D1074" s="5"/>
      <c r="E1074" s="6"/>
      <c r="F1074" s="7"/>
      <c r="G1074" s="5"/>
      <c r="H1074" s="5"/>
      <c r="I1074" s="5"/>
      <c r="J1074" s="5"/>
      <c r="K1074" s="29"/>
      <c r="L1074" s="5"/>
    </row>
    <row r="1075" spans="1:12" ht="15.75" customHeight="1">
      <c r="A1075" s="4"/>
      <c r="B1075" s="5"/>
      <c r="C1075" s="5"/>
      <c r="D1075" s="5"/>
      <c r="E1075" s="6"/>
      <c r="F1075" s="7"/>
      <c r="G1075" s="5"/>
      <c r="H1075" s="5"/>
      <c r="I1075" s="5"/>
      <c r="J1075" s="5"/>
      <c r="K1075" s="29"/>
      <c r="L1075" s="5"/>
    </row>
    <row r="1076" spans="1:12" ht="15.75" customHeight="1">
      <c r="A1076" s="4"/>
      <c r="B1076" s="5"/>
      <c r="C1076" s="5"/>
      <c r="D1076" s="5"/>
      <c r="E1076" s="6"/>
      <c r="F1076" s="7"/>
      <c r="G1076" s="5"/>
      <c r="H1076" s="5"/>
      <c r="I1076" s="5"/>
      <c r="J1076" s="5"/>
      <c r="K1076" s="29"/>
      <c r="L1076" s="5"/>
    </row>
    <row r="1077" spans="1:12" ht="15.75" customHeight="1">
      <c r="A1077" s="4"/>
      <c r="B1077" s="5"/>
      <c r="C1077" s="5"/>
      <c r="D1077" s="5"/>
      <c r="E1077" s="6"/>
      <c r="F1077" s="7"/>
      <c r="G1077" s="5"/>
      <c r="H1077" s="5"/>
      <c r="I1077" s="5"/>
      <c r="J1077" s="5"/>
      <c r="K1077" s="29"/>
      <c r="L1077" s="5"/>
    </row>
    <row r="1078" spans="1:12" ht="15.75" customHeight="1">
      <c r="A1078" s="4"/>
      <c r="B1078" s="5"/>
      <c r="C1078" s="5"/>
      <c r="D1078" s="5"/>
      <c r="E1078" s="6"/>
      <c r="F1078" s="7"/>
      <c r="G1078" s="5"/>
      <c r="H1078" s="5"/>
      <c r="I1078" s="5"/>
      <c r="J1078" s="5"/>
      <c r="K1078" s="29"/>
      <c r="L1078" s="5"/>
    </row>
    <row r="1079" spans="1:12" ht="15.75" customHeight="1">
      <c r="A1079" s="4"/>
      <c r="B1079" s="5"/>
      <c r="C1079" s="5"/>
      <c r="D1079" s="5"/>
      <c r="E1079" s="6"/>
      <c r="F1079" s="7"/>
      <c r="G1079" s="5"/>
      <c r="H1079" s="5"/>
      <c r="I1079" s="5"/>
      <c r="J1079" s="5"/>
      <c r="K1079" s="29"/>
      <c r="L1079" s="5"/>
    </row>
    <row r="1080" spans="1:12" ht="15.75" customHeight="1">
      <c r="A1080" s="4"/>
      <c r="B1080" s="5"/>
      <c r="C1080" s="5"/>
      <c r="D1080" s="5"/>
      <c r="E1080" s="6"/>
      <c r="F1080" s="7"/>
      <c r="G1080" s="5"/>
      <c r="H1080" s="5"/>
      <c r="I1080" s="5"/>
      <c r="J1080" s="5"/>
      <c r="K1080" s="29"/>
      <c r="L1080" s="5"/>
    </row>
    <row r="1081" spans="1:12" ht="15.75" customHeight="1">
      <c r="A1081" s="4"/>
      <c r="B1081" s="5"/>
      <c r="C1081" s="5"/>
      <c r="D1081" s="5"/>
      <c r="E1081" s="6"/>
      <c r="F1081" s="7"/>
      <c r="G1081" s="5"/>
      <c r="H1081" s="5"/>
      <c r="I1081" s="5"/>
      <c r="J1081" s="5"/>
      <c r="K1081" s="29"/>
      <c r="L1081" s="5"/>
    </row>
    <row r="1082" spans="1:12" ht="15.75" customHeight="1">
      <c r="A1082" s="4"/>
      <c r="B1082" s="5"/>
      <c r="C1082" s="5"/>
      <c r="D1082" s="5"/>
      <c r="E1082" s="6"/>
      <c r="F1082" s="7"/>
      <c r="G1082" s="5"/>
      <c r="H1082" s="5"/>
      <c r="I1082" s="5"/>
      <c r="J1082" s="5"/>
      <c r="K1082" s="29"/>
      <c r="L1082" s="5"/>
    </row>
    <row r="1083" spans="1:12" ht="15.75" customHeight="1">
      <c r="A1083" s="4"/>
      <c r="B1083" s="5"/>
      <c r="C1083" s="5"/>
      <c r="D1083" s="5"/>
      <c r="E1083" s="6"/>
      <c r="F1083" s="7"/>
      <c r="G1083" s="5"/>
      <c r="H1083" s="5"/>
      <c r="I1083" s="5"/>
      <c r="J1083" s="5"/>
      <c r="K1083" s="29"/>
      <c r="L1083" s="5"/>
    </row>
    <row r="1084" spans="1:12" ht="15.75" customHeight="1">
      <c r="A1084" s="4"/>
      <c r="B1084" s="5"/>
      <c r="C1084" s="5"/>
      <c r="D1084" s="5"/>
      <c r="E1084" s="6"/>
      <c r="F1084" s="7"/>
      <c r="G1084" s="5"/>
      <c r="H1084" s="5"/>
      <c r="I1084" s="5"/>
      <c r="J1084" s="5"/>
      <c r="K1084" s="29"/>
      <c r="L1084" s="5"/>
    </row>
    <row r="1085" spans="1:12" ht="15.75" customHeight="1">
      <c r="A1085" s="4"/>
      <c r="B1085" s="5"/>
      <c r="C1085" s="5"/>
      <c r="D1085" s="5"/>
      <c r="E1085" s="6"/>
      <c r="F1085" s="7"/>
      <c r="G1085" s="5"/>
      <c r="H1085" s="5"/>
      <c r="I1085" s="5"/>
      <c r="J1085" s="5"/>
      <c r="K1085" s="29"/>
      <c r="L1085" s="5"/>
    </row>
    <row r="1086" spans="1:12" ht="15.75" customHeight="1">
      <c r="A1086" s="4"/>
      <c r="B1086" s="5"/>
      <c r="C1086" s="5"/>
      <c r="D1086" s="5"/>
      <c r="E1086" s="6"/>
      <c r="F1086" s="7"/>
      <c r="G1086" s="5"/>
      <c r="H1086" s="5"/>
      <c r="I1086" s="5"/>
      <c r="J1086" s="5"/>
      <c r="K1086" s="29"/>
      <c r="L1086" s="5"/>
    </row>
    <row r="1087" spans="1:12" ht="15.75" customHeight="1">
      <c r="A1087" s="4"/>
      <c r="B1087" s="5"/>
      <c r="C1087" s="5"/>
      <c r="D1087" s="5"/>
      <c r="E1087" s="6"/>
      <c r="F1087" s="7"/>
      <c r="G1087" s="5"/>
      <c r="H1087" s="5"/>
      <c r="I1087" s="5"/>
      <c r="J1087" s="5"/>
      <c r="K1087" s="29"/>
      <c r="L1087" s="5"/>
    </row>
    <row r="1088" spans="1:12" ht="15.75" customHeight="1">
      <c r="A1088" s="4"/>
      <c r="B1088" s="5"/>
      <c r="C1088" s="5"/>
      <c r="D1088" s="5"/>
      <c r="E1088" s="6"/>
      <c r="F1088" s="7"/>
      <c r="G1088" s="5"/>
      <c r="H1088" s="5"/>
      <c r="I1088" s="5"/>
      <c r="J1088" s="5"/>
      <c r="K1088" s="29"/>
      <c r="L1088" s="5"/>
    </row>
    <row r="1089" spans="1:12" ht="15.75" customHeight="1">
      <c r="A1089" s="4"/>
      <c r="B1089" s="5"/>
      <c r="C1089" s="5"/>
      <c r="D1089" s="5"/>
      <c r="E1089" s="6"/>
      <c r="F1089" s="7"/>
      <c r="G1089" s="5"/>
      <c r="H1089" s="5"/>
      <c r="I1089" s="5"/>
      <c r="J1089" s="5"/>
      <c r="K1089" s="29"/>
      <c r="L1089" s="5"/>
    </row>
    <row r="1090" spans="1:12" ht="15.75" customHeight="1">
      <c r="A1090" s="4"/>
      <c r="B1090" s="5"/>
      <c r="C1090" s="5"/>
      <c r="D1090" s="5"/>
      <c r="E1090" s="6"/>
      <c r="F1090" s="7"/>
      <c r="G1090" s="5"/>
      <c r="H1090" s="5"/>
      <c r="I1090" s="5"/>
      <c r="J1090" s="5"/>
      <c r="K1090" s="29"/>
      <c r="L1090" s="5"/>
    </row>
    <row r="1091" spans="1:12" ht="15.75" customHeight="1">
      <c r="A1091" s="4"/>
      <c r="B1091" s="5"/>
      <c r="C1091" s="5"/>
      <c r="D1091" s="5"/>
      <c r="E1091" s="6"/>
      <c r="F1091" s="7"/>
      <c r="G1091" s="5"/>
      <c r="H1091" s="5"/>
      <c r="I1091" s="5"/>
      <c r="J1091" s="5"/>
      <c r="K1091" s="29"/>
      <c r="L1091" s="5"/>
    </row>
    <row r="1092" spans="1:12" ht="15.75" customHeight="1">
      <c r="A1092" s="4"/>
      <c r="B1092" s="5"/>
      <c r="C1092" s="5"/>
      <c r="D1092" s="5"/>
      <c r="E1092" s="6"/>
      <c r="F1092" s="7"/>
      <c r="G1092" s="5"/>
      <c r="H1092" s="5"/>
      <c r="I1092" s="5"/>
      <c r="J1092" s="5"/>
      <c r="K1092" s="29"/>
      <c r="L1092" s="5"/>
    </row>
    <row r="1093" spans="1:12" ht="15.75" customHeight="1">
      <c r="A1093" s="4"/>
      <c r="B1093" s="5"/>
      <c r="C1093" s="5"/>
      <c r="D1093" s="5"/>
      <c r="E1093" s="6"/>
      <c r="F1093" s="7"/>
      <c r="G1093" s="5"/>
      <c r="H1093" s="5"/>
      <c r="I1093" s="5"/>
      <c r="J1093" s="5"/>
      <c r="K1093" s="29"/>
      <c r="L1093" s="5"/>
    </row>
    <row r="1094" spans="1:12" ht="15.75" customHeight="1">
      <c r="A1094" s="4"/>
      <c r="B1094" s="5"/>
      <c r="C1094" s="5"/>
      <c r="D1094" s="5"/>
      <c r="E1094" s="6"/>
      <c r="F1094" s="7"/>
      <c r="G1094" s="5"/>
      <c r="H1094" s="5"/>
      <c r="I1094" s="5"/>
      <c r="J1094" s="5"/>
      <c r="K1094" s="29"/>
      <c r="L1094" s="5"/>
    </row>
    <row r="1095" spans="1:12" ht="15.75" customHeight="1">
      <c r="A1095" s="4"/>
      <c r="B1095" s="5"/>
      <c r="C1095" s="5"/>
      <c r="D1095" s="5"/>
      <c r="E1095" s="6"/>
      <c r="F1095" s="7"/>
      <c r="G1095" s="5"/>
      <c r="H1095" s="5"/>
      <c r="I1095" s="5"/>
      <c r="J1095" s="5"/>
      <c r="K1095" s="29"/>
      <c r="L1095" s="5"/>
    </row>
    <row r="1096" spans="1:12" ht="15.75" customHeight="1">
      <c r="A1096" s="4"/>
      <c r="B1096" s="5"/>
      <c r="C1096" s="5"/>
      <c r="D1096" s="5"/>
      <c r="E1096" s="6"/>
      <c r="F1096" s="7"/>
      <c r="G1096" s="5"/>
      <c r="H1096" s="5"/>
      <c r="I1096" s="5"/>
      <c r="J1096" s="5"/>
      <c r="K1096" s="29"/>
      <c r="L1096" s="5"/>
    </row>
    <row r="1097" spans="1:12" ht="15.75" customHeight="1">
      <c r="A1097" s="4"/>
      <c r="B1097" s="5"/>
      <c r="C1097" s="5"/>
      <c r="D1097" s="5"/>
      <c r="E1097" s="6"/>
      <c r="F1097" s="7"/>
      <c r="G1097" s="5"/>
      <c r="H1097" s="5"/>
      <c r="I1097" s="5"/>
      <c r="J1097" s="5"/>
      <c r="K1097" s="29"/>
      <c r="L1097" s="5"/>
    </row>
    <row r="1098" spans="1:12" ht="15.75" customHeight="1">
      <c r="A1098" s="4"/>
      <c r="B1098" s="5"/>
      <c r="C1098" s="5"/>
      <c r="D1098" s="5"/>
      <c r="E1098" s="6"/>
      <c r="F1098" s="7"/>
      <c r="G1098" s="5"/>
      <c r="H1098" s="5"/>
      <c r="I1098" s="5"/>
      <c r="J1098" s="5"/>
      <c r="K1098" s="29"/>
      <c r="L1098" s="5"/>
    </row>
    <row r="1099" spans="1:12" ht="15.75" customHeight="1">
      <c r="A1099" s="4"/>
      <c r="B1099" s="5"/>
      <c r="C1099" s="5"/>
      <c r="D1099" s="5"/>
      <c r="E1099" s="6"/>
      <c r="F1099" s="7"/>
      <c r="G1099" s="5"/>
      <c r="H1099" s="5"/>
      <c r="I1099" s="5"/>
      <c r="J1099" s="5"/>
      <c r="K1099" s="29"/>
      <c r="L1099" s="5"/>
    </row>
    <row r="1100" spans="1:12" ht="15.75" customHeight="1">
      <c r="A1100" s="4"/>
      <c r="B1100" s="5"/>
      <c r="C1100" s="5"/>
      <c r="D1100" s="5"/>
      <c r="E1100" s="6"/>
      <c r="F1100" s="7"/>
      <c r="G1100" s="5"/>
      <c r="H1100" s="5"/>
      <c r="I1100" s="5"/>
      <c r="J1100" s="5"/>
      <c r="K1100" s="29"/>
      <c r="L1100" s="5"/>
    </row>
    <row r="1101" spans="1:12" ht="15.75" customHeight="1">
      <c r="A1101" s="4"/>
      <c r="B1101" s="5"/>
      <c r="C1101" s="5"/>
      <c r="D1101" s="5"/>
      <c r="E1101" s="6"/>
      <c r="F1101" s="7"/>
      <c r="G1101" s="5"/>
      <c r="H1101" s="5"/>
      <c r="I1101" s="5"/>
      <c r="J1101" s="5"/>
      <c r="K1101" s="29"/>
      <c r="L1101" s="5"/>
    </row>
    <row r="1102" spans="1:12" ht="15.75" customHeight="1">
      <c r="A1102" s="4"/>
      <c r="B1102" s="5"/>
      <c r="C1102" s="5"/>
      <c r="D1102" s="5"/>
      <c r="E1102" s="6"/>
      <c r="F1102" s="7"/>
      <c r="G1102" s="5"/>
      <c r="H1102" s="5"/>
      <c r="I1102" s="5"/>
      <c r="J1102" s="5"/>
      <c r="K1102" s="29"/>
      <c r="L1102" s="5"/>
    </row>
    <row r="1103" spans="1:12" ht="15.75" customHeight="1">
      <c r="A1103" s="4"/>
      <c r="B1103" s="5"/>
      <c r="C1103" s="5"/>
      <c r="D1103" s="5"/>
      <c r="E1103" s="6"/>
      <c r="F1103" s="7"/>
      <c r="G1103" s="5"/>
      <c r="H1103" s="5"/>
      <c r="I1103" s="5"/>
      <c r="J1103" s="5"/>
      <c r="K1103" s="29"/>
      <c r="L1103" s="5"/>
    </row>
    <row r="1104" spans="1:12" ht="15.75" customHeight="1">
      <c r="A1104" s="4"/>
      <c r="B1104" s="5"/>
      <c r="C1104" s="5"/>
      <c r="D1104" s="5"/>
      <c r="E1104" s="6"/>
      <c r="F1104" s="7"/>
      <c r="G1104" s="5"/>
      <c r="H1104" s="5"/>
      <c r="I1104" s="5"/>
      <c r="J1104" s="5"/>
      <c r="K1104" s="29"/>
      <c r="L1104" s="5"/>
    </row>
    <row r="1105" spans="1:12" ht="15.75" customHeight="1">
      <c r="A1105" s="4"/>
      <c r="B1105" s="5"/>
      <c r="C1105" s="5"/>
      <c r="D1105" s="5"/>
      <c r="E1105" s="6"/>
      <c r="F1105" s="7"/>
      <c r="G1105" s="5"/>
      <c r="H1105" s="5"/>
      <c r="I1105" s="5"/>
      <c r="J1105" s="5"/>
      <c r="K1105" s="29"/>
      <c r="L1105" s="5"/>
    </row>
    <row r="1106" spans="1:12" ht="15.75" customHeight="1">
      <c r="A1106" s="4"/>
      <c r="B1106" s="5"/>
      <c r="C1106" s="5"/>
      <c r="D1106" s="5"/>
      <c r="E1106" s="6"/>
      <c r="F1106" s="7"/>
      <c r="G1106" s="5"/>
      <c r="H1106" s="5"/>
      <c r="I1106" s="5"/>
      <c r="J1106" s="5"/>
      <c r="K1106" s="29"/>
      <c r="L1106" s="5"/>
    </row>
    <row r="1107" spans="1:12" ht="15.75" customHeight="1">
      <c r="A1107" s="4"/>
      <c r="B1107" s="5"/>
      <c r="C1107" s="5"/>
      <c r="D1107" s="5"/>
      <c r="E1107" s="6"/>
      <c r="F1107" s="7"/>
      <c r="G1107" s="5"/>
      <c r="H1107" s="5"/>
      <c r="I1107" s="5"/>
      <c r="J1107" s="5"/>
      <c r="K1107" s="29"/>
      <c r="L1107" s="5"/>
    </row>
    <row r="1108" spans="1:12" ht="15.75" customHeight="1">
      <c r="A1108" s="4"/>
      <c r="B1108" s="5"/>
      <c r="C1108" s="5"/>
      <c r="D1108" s="5"/>
      <c r="E1108" s="6"/>
      <c r="F1108" s="7"/>
      <c r="G1108" s="5"/>
      <c r="H1108" s="5"/>
      <c r="I1108" s="5"/>
      <c r="J1108" s="5"/>
      <c r="K1108" s="29"/>
      <c r="L1108" s="5"/>
    </row>
    <row r="1109" spans="1:12" ht="15.75" customHeight="1">
      <c r="A1109" s="4"/>
      <c r="B1109" s="5"/>
      <c r="C1109" s="5"/>
      <c r="D1109" s="5"/>
      <c r="E1109" s="6"/>
      <c r="F1109" s="7"/>
      <c r="G1109" s="5"/>
      <c r="H1109" s="5"/>
      <c r="I1109" s="5"/>
      <c r="J1109" s="5"/>
      <c r="K1109" s="29"/>
      <c r="L1109" s="5"/>
    </row>
    <row r="1110" spans="1:12" ht="15.75" customHeight="1">
      <c r="A1110" s="4"/>
      <c r="B1110" s="5"/>
      <c r="C1110" s="5"/>
      <c r="D1110" s="5"/>
      <c r="E1110" s="6"/>
      <c r="F1110" s="7"/>
      <c r="G1110" s="5"/>
      <c r="H1110" s="5"/>
      <c r="I1110" s="5"/>
      <c r="J1110" s="5"/>
      <c r="K1110" s="29"/>
      <c r="L1110" s="5"/>
    </row>
    <row r="1111" spans="1:12" ht="15.75" customHeight="1">
      <c r="A1111" s="4"/>
      <c r="B1111" s="5"/>
      <c r="C1111" s="5"/>
      <c r="D1111" s="5"/>
      <c r="E1111" s="6"/>
      <c r="F1111" s="7"/>
      <c r="G1111" s="5"/>
      <c r="H1111" s="5"/>
      <c r="I1111" s="5"/>
      <c r="J1111" s="5"/>
      <c r="K1111" s="29"/>
      <c r="L1111" s="5"/>
    </row>
    <row r="1112" spans="1:12" ht="15.75" customHeight="1">
      <c r="A1112" s="4"/>
      <c r="B1112" s="5"/>
      <c r="C1112" s="5"/>
      <c r="D1112" s="5"/>
      <c r="E1112" s="6"/>
      <c r="F1112" s="7"/>
      <c r="G1112" s="5"/>
      <c r="H1112" s="5"/>
      <c r="I1112" s="5"/>
      <c r="J1112" s="5"/>
      <c r="K1112" s="29"/>
      <c r="L1112" s="5"/>
    </row>
    <row r="1113" spans="1:12" ht="15.75" customHeight="1">
      <c r="A1113" s="4"/>
      <c r="B1113" s="5"/>
      <c r="C1113" s="5"/>
      <c r="D1113" s="5"/>
      <c r="E1113" s="6"/>
      <c r="F1113" s="7"/>
      <c r="G1113" s="5"/>
      <c r="H1113" s="5"/>
      <c r="I1113" s="5"/>
      <c r="J1113" s="5"/>
      <c r="K1113" s="29"/>
      <c r="L1113" s="5"/>
    </row>
    <row r="1114" spans="1:12" ht="15.75" customHeight="1">
      <c r="A1114" s="4"/>
      <c r="B1114" s="5"/>
      <c r="C1114" s="5"/>
      <c r="D1114" s="5"/>
      <c r="E1114" s="6"/>
      <c r="F1114" s="7"/>
      <c r="G1114" s="5"/>
      <c r="H1114" s="5"/>
      <c r="I1114" s="5"/>
      <c r="J1114" s="5"/>
      <c r="K1114" s="29"/>
      <c r="L1114" s="5"/>
    </row>
    <row r="1115" spans="1:12" ht="15.75" customHeight="1">
      <c r="A1115" s="4"/>
      <c r="B1115" s="5"/>
      <c r="C1115" s="5"/>
      <c r="D1115" s="5"/>
      <c r="E1115" s="6"/>
      <c r="F1115" s="7"/>
      <c r="G1115" s="5"/>
      <c r="H1115" s="5"/>
      <c r="I1115" s="5"/>
      <c r="J1115" s="5"/>
      <c r="K1115" s="29"/>
      <c r="L1115" s="5"/>
    </row>
    <row r="1116" spans="1:12" ht="15.75" customHeight="1">
      <c r="A1116" s="4"/>
      <c r="B1116" s="5"/>
      <c r="C1116" s="5"/>
      <c r="D1116" s="5"/>
      <c r="E1116" s="6"/>
      <c r="F1116" s="7"/>
      <c r="G1116" s="5"/>
      <c r="H1116" s="5"/>
      <c r="I1116" s="5"/>
      <c r="J1116" s="5"/>
      <c r="K1116" s="29"/>
      <c r="L1116" s="5"/>
    </row>
    <row r="1117" spans="1:12" ht="15.75" customHeight="1">
      <c r="A1117" s="4"/>
      <c r="B1117" s="5"/>
      <c r="C1117" s="5"/>
      <c r="D1117" s="5"/>
      <c r="E1117" s="6"/>
      <c r="F1117" s="7"/>
      <c r="G1117" s="5"/>
      <c r="H1117" s="5"/>
      <c r="I1117" s="5"/>
      <c r="J1117" s="5"/>
      <c r="K1117" s="29"/>
      <c r="L1117" s="5"/>
    </row>
    <row r="1118" spans="1:12" ht="15.75" customHeight="1">
      <c r="A1118" s="4"/>
      <c r="B1118" s="5"/>
      <c r="C1118" s="5"/>
      <c r="D1118" s="5"/>
      <c r="E1118" s="6"/>
      <c r="F1118" s="7"/>
      <c r="G1118" s="5"/>
      <c r="H1118" s="5"/>
      <c r="I1118" s="5"/>
      <c r="J1118" s="5"/>
      <c r="K1118" s="29"/>
      <c r="L1118" s="5"/>
    </row>
    <row r="1119" spans="1:12" ht="15.75" customHeight="1">
      <c r="A1119" s="4"/>
      <c r="B1119" s="5"/>
      <c r="C1119" s="5"/>
      <c r="D1119" s="5"/>
      <c r="E1119" s="6"/>
      <c r="F1119" s="7"/>
      <c r="G1119" s="5"/>
      <c r="H1119" s="5"/>
      <c r="I1119" s="5"/>
      <c r="J1119" s="5"/>
      <c r="K1119" s="29"/>
      <c r="L1119" s="5"/>
    </row>
    <row r="1120" spans="1:12" ht="15.75" customHeight="1">
      <c r="A1120" s="4"/>
      <c r="B1120" s="5"/>
      <c r="C1120" s="5"/>
      <c r="D1120" s="5"/>
      <c r="E1120" s="6"/>
      <c r="F1120" s="7"/>
      <c r="G1120" s="5"/>
      <c r="H1120" s="5"/>
      <c r="I1120" s="5"/>
      <c r="J1120" s="5"/>
      <c r="K1120" s="29"/>
      <c r="L1120" s="5"/>
    </row>
    <row r="1121" spans="1:12" ht="15.75" customHeight="1">
      <c r="A1121" s="4"/>
      <c r="B1121" s="5"/>
      <c r="C1121" s="5"/>
      <c r="D1121" s="5"/>
      <c r="E1121" s="6"/>
      <c r="F1121" s="7"/>
      <c r="G1121" s="5"/>
      <c r="H1121" s="5"/>
      <c r="I1121" s="5"/>
      <c r="J1121" s="5"/>
      <c r="K1121" s="29"/>
      <c r="L1121" s="5"/>
    </row>
    <row r="1122" spans="1:12" ht="15.75" customHeight="1">
      <c r="A1122" s="4"/>
      <c r="B1122" s="5"/>
      <c r="C1122" s="5"/>
      <c r="D1122" s="5"/>
      <c r="E1122" s="6"/>
      <c r="F1122" s="7"/>
      <c r="G1122" s="5"/>
      <c r="H1122" s="5"/>
      <c r="I1122" s="5"/>
      <c r="J1122" s="5"/>
      <c r="K1122" s="29"/>
      <c r="L1122" s="5"/>
    </row>
    <row r="1123" spans="1:12" ht="15.75" customHeight="1">
      <c r="A1123" s="4"/>
      <c r="B1123" s="5"/>
      <c r="C1123" s="5"/>
      <c r="D1123" s="5"/>
      <c r="E1123" s="6"/>
      <c r="F1123" s="7"/>
      <c r="G1123" s="5"/>
      <c r="H1123" s="5"/>
      <c r="I1123" s="5"/>
      <c r="J1123" s="5"/>
      <c r="K1123" s="29"/>
      <c r="L1123" s="5"/>
    </row>
    <row r="1124" spans="1:12" ht="15.75" customHeight="1">
      <c r="A1124" s="4"/>
      <c r="B1124" s="5"/>
      <c r="C1124" s="5"/>
      <c r="D1124" s="5"/>
      <c r="E1124" s="6"/>
      <c r="F1124" s="7"/>
      <c r="G1124" s="5"/>
      <c r="H1124" s="5"/>
      <c r="I1124" s="5"/>
      <c r="J1124" s="5"/>
      <c r="K1124" s="29"/>
      <c r="L1124" s="5"/>
    </row>
    <row r="1125" spans="1:12" ht="15.75" customHeight="1">
      <c r="A1125" s="4"/>
      <c r="B1125" s="5"/>
      <c r="C1125" s="5"/>
      <c r="D1125" s="5"/>
      <c r="E1125" s="6"/>
      <c r="F1125" s="7"/>
      <c r="G1125" s="5"/>
      <c r="H1125" s="5"/>
      <c r="I1125" s="5"/>
      <c r="J1125" s="5"/>
      <c r="K1125" s="29"/>
      <c r="L1125" s="5"/>
    </row>
    <row r="1126" spans="1:12" ht="15.75" customHeight="1">
      <c r="A1126" s="4"/>
      <c r="B1126" s="5"/>
      <c r="C1126" s="5"/>
      <c r="D1126" s="5"/>
      <c r="E1126" s="6"/>
      <c r="F1126" s="7"/>
      <c r="G1126" s="5"/>
      <c r="H1126" s="5"/>
      <c r="I1126" s="5"/>
      <c r="J1126" s="5"/>
      <c r="K1126" s="29"/>
      <c r="L1126" s="5"/>
    </row>
    <row r="1127" spans="1:12" ht="15.75" customHeight="1">
      <c r="A1127" s="4"/>
      <c r="B1127" s="5"/>
      <c r="C1127" s="5"/>
      <c r="D1127" s="5"/>
      <c r="E1127" s="6"/>
      <c r="F1127" s="7"/>
      <c r="G1127" s="5"/>
      <c r="H1127" s="5"/>
      <c r="I1127" s="5"/>
      <c r="J1127" s="5"/>
      <c r="K1127" s="29"/>
      <c r="L1127" s="5"/>
    </row>
    <row r="1128" spans="1:12" ht="15.75" customHeight="1">
      <c r="A1128" s="4"/>
      <c r="B1128" s="5"/>
      <c r="C1128" s="5"/>
      <c r="D1128" s="5"/>
      <c r="E1128" s="6"/>
      <c r="F1128" s="7"/>
      <c r="G1128" s="5"/>
      <c r="H1128" s="5"/>
      <c r="I1128" s="5"/>
      <c r="J1128" s="5"/>
      <c r="K1128" s="29"/>
      <c r="L1128" s="5"/>
    </row>
    <row r="1129" spans="1:12" ht="15.75" customHeight="1">
      <c r="A1129" s="4"/>
      <c r="B1129" s="5"/>
      <c r="C1129" s="5"/>
      <c r="D1129" s="5"/>
      <c r="E1129" s="6"/>
      <c r="F1129" s="7"/>
      <c r="G1129" s="5"/>
      <c r="H1129" s="5"/>
      <c r="I1129" s="5"/>
      <c r="J1129" s="5"/>
      <c r="K1129" s="29"/>
      <c r="L1129" s="5"/>
    </row>
    <row r="1130" spans="1:12" ht="15.75" customHeight="1">
      <c r="A1130" s="4"/>
      <c r="B1130" s="5"/>
      <c r="C1130" s="5"/>
      <c r="D1130" s="5"/>
      <c r="E1130" s="6"/>
      <c r="F1130" s="7"/>
      <c r="G1130" s="5"/>
      <c r="H1130" s="5"/>
      <c r="I1130" s="5"/>
      <c r="J1130" s="5"/>
      <c r="K1130" s="29"/>
      <c r="L1130" s="5"/>
    </row>
    <row r="1131" spans="1:12" ht="15.75" customHeight="1">
      <c r="A1131" s="4"/>
      <c r="B1131" s="5"/>
      <c r="C1131" s="5"/>
      <c r="D1131" s="5"/>
      <c r="E1131" s="6"/>
      <c r="F1131" s="7"/>
      <c r="G1131" s="5"/>
      <c r="H1131" s="5"/>
      <c r="I1131" s="5"/>
      <c r="J1131" s="5"/>
      <c r="K1131" s="29"/>
      <c r="L1131" s="5"/>
    </row>
    <row r="1132" spans="1:12" ht="15.75" customHeight="1">
      <c r="A1132" s="4"/>
      <c r="B1132" s="5"/>
      <c r="C1132" s="5"/>
      <c r="D1132" s="5"/>
      <c r="E1132" s="6"/>
      <c r="F1132" s="7"/>
      <c r="G1132" s="5"/>
      <c r="H1132" s="5"/>
      <c r="I1132" s="5"/>
      <c r="J1132" s="5"/>
      <c r="K1132" s="29"/>
      <c r="L1132" s="5"/>
    </row>
    <row r="1133" spans="1:12" ht="15.75" customHeight="1">
      <c r="A1133" s="4"/>
      <c r="B1133" s="5"/>
      <c r="C1133" s="5"/>
      <c r="D1133" s="5"/>
      <c r="E1133" s="6"/>
      <c r="F1133" s="7"/>
      <c r="G1133" s="5"/>
      <c r="H1133" s="5"/>
      <c r="I1133" s="5"/>
      <c r="J1133" s="5"/>
      <c r="K1133" s="29"/>
      <c r="L1133" s="5"/>
    </row>
    <row r="1134" spans="1:12" ht="15.75" customHeight="1">
      <c r="A1134" s="4"/>
      <c r="B1134" s="5"/>
      <c r="C1134" s="5"/>
      <c r="D1134" s="5"/>
      <c r="E1134" s="6"/>
      <c r="F1134" s="7"/>
      <c r="G1134" s="5"/>
      <c r="H1134" s="5"/>
      <c r="I1134" s="5"/>
      <c r="J1134" s="5"/>
      <c r="K1134" s="29"/>
      <c r="L1134" s="5"/>
    </row>
    <row r="1135" spans="1:12" ht="15.75" customHeight="1">
      <c r="A1135" s="4"/>
      <c r="B1135" s="5"/>
      <c r="C1135" s="5"/>
      <c r="D1135" s="5"/>
      <c r="E1135" s="6"/>
      <c r="F1135" s="7"/>
      <c r="G1135" s="5"/>
      <c r="H1135" s="5"/>
      <c r="I1135" s="5"/>
      <c r="J1135" s="5"/>
      <c r="K1135" s="29"/>
      <c r="L1135" s="5"/>
    </row>
    <row r="1136" spans="1:12" ht="15.75" customHeight="1">
      <c r="A1136" s="4"/>
      <c r="B1136" s="5"/>
      <c r="C1136" s="5"/>
      <c r="D1136" s="5"/>
      <c r="E1136" s="6"/>
      <c r="F1136" s="7"/>
      <c r="G1136" s="5"/>
      <c r="H1136" s="5"/>
      <c r="I1136" s="5"/>
      <c r="J1136" s="5"/>
      <c r="K1136" s="29"/>
      <c r="L1136" s="5"/>
    </row>
    <row r="1137" spans="1:2" ht="15.75" customHeight="1">
      <c r="A1137" s="4"/>
      <c r="B1137" s="5"/>
    </row>
    <row r="1138" spans="1:2" ht="15.75" customHeight="1">
      <c r="A1138" s="4"/>
    </row>
  </sheetData>
  <mergeCells count="4">
    <mergeCell ref="A213:L213"/>
    <mergeCell ref="B211:C211"/>
    <mergeCell ref="B212:C212"/>
    <mergeCell ref="J211:K211"/>
  </mergeCells>
  <printOptions horizontalCentered="1"/>
  <pageMargins left="0.25" right="0.25" top="0.5" bottom="0.5" header="0.3" footer="0.3"/>
  <pageSetup paperSize="14" scale="72"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WW190"/>
  <sheetViews>
    <sheetView view="pageBreakPreview" zoomScale="71" zoomScaleNormal="68" zoomScaleSheetLayoutView="71" workbookViewId="0">
      <pane xSplit="2" ySplit="2" topLeftCell="C177" activePane="bottomRight" state="frozen"/>
      <selection pane="topRight" activeCell="C1" sqref="C1"/>
      <selection pane="bottomLeft" activeCell="A3" sqref="A3"/>
      <selection pane="bottomRight" activeCell="H188" sqref="H188"/>
    </sheetView>
  </sheetViews>
  <sheetFormatPr defaultColWidth="14.42578125" defaultRowHeight="15.75" customHeight="1"/>
  <cols>
    <col min="1" max="1" width="14.140625" customWidth="1"/>
    <col min="2" max="2" width="23.42578125" customWidth="1"/>
    <col min="3" max="3" width="14.140625" customWidth="1"/>
    <col min="4" max="4" width="14.7109375" customWidth="1"/>
    <col min="5" max="5" width="41.140625" customWidth="1"/>
    <col min="6" max="6" width="12.7109375" customWidth="1"/>
    <col min="7" max="7" width="14.5703125" customWidth="1"/>
    <col min="8" max="8" width="14.42578125" customWidth="1"/>
    <col min="9" max="9" width="12.140625" customWidth="1"/>
    <col min="10" max="10" width="13.28515625" customWidth="1"/>
    <col min="11" max="14" width="13.28515625" style="31" customWidth="1"/>
    <col min="15" max="15" width="13.42578125" customWidth="1"/>
    <col min="16" max="16" width="21.42578125" customWidth="1"/>
  </cols>
  <sheetData>
    <row r="1" spans="1:16" ht="25.5">
      <c r="A1" s="1" t="s">
        <v>0</v>
      </c>
      <c r="B1" s="1" t="s">
        <v>7</v>
      </c>
      <c r="C1" s="1" t="s">
        <v>8</v>
      </c>
      <c r="D1" s="2" t="s">
        <v>9</v>
      </c>
      <c r="E1" s="1" t="s">
        <v>17</v>
      </c>
      <c r="F1" s="1" t="s">
        <v>19</v>
      </c>
      <c r="G1" s="1" t="s">
        <v>20</v>
      </c>
      <c r="H1" s="2" t="s">
        <v>21</v>
      </c>
      <c r="I1" s="3" t="s">
        <v>891</v>
      </c>
      <c r="J1" s="1" t="s">
        <v>23</v>
      </c>
      <c r="K1" s="1" t="s">
        <v>24</v>
      </c>
      <c r="L1" s="271" t="s">
        <v>892</v>
      </c>
      <c r="M1" s="271"/>
      <c r="N1" s="271"/>
      <c r="O1" s="271"/>
      <c r="P1" s="1" t="s">
        <v>25</v>
      </c>
    </row>
    <row r="2" spans="1:16" ht="134.25" customHeight="1">
      <c r="A2" s="8" t="s">
        <v>26</v>
      </c>
      <c r="B2" s="9" t="s">
        <v>28</v>
      </c>
      <c r="C2" s="8" t="s">
        <v>87</v>
      </c>
      <c r="D2" s="10" t="s">
        <v>88</v>
      </c>
      <c r="E2" s="8" t="s">
        <v>33</v>
      </c>
      <c r="F2" s="8" t="s">
        <v>89</v>
      </c>
      <c r="G2" s="8" t="s">
        <v>34</v>
      </c>
      <c r="H2" s="10" t="s">
        <v>90</v>
      </c>
      <c r="I2" s="11" t="s">
        <v>91</v>
      </c>
      <c r="J2" s="8" t="s">
        <v>92</v>
      </c>
      <c r="K2" s="8" t="s">
        <v>897</v>
      </c>
      <c r="L2" s="116" t="s">
        <v>893</v>
      </c>
      <c r="M2" s="116" t="s">
        <v>894</v>
      </c>
      <c r="N2" s="116" t="s">
        <v>898</v>
      </c>
      <c r="O2" s="116" t="s">
        <v>895</v>
      </c>
      <c r="P2" s="8" t="s">
        <v>38</v>
      </c>
    </row>
    <row r="3" spans="1:16" ht="12.75" hidden="1" customHeight="1">
      <c r="A3" s="12" t="s">
        <v>39</v>
      </c>
      <c r="B3" s="13" t="s">
        <v>93</v>
      </c>
      <c r="C3" s="12" t="s">
        <v>94</v>
      </c>
      <c r="D3" s="14">
        <v>42699</v>
      </c>
      <c r="E3" s="15" t="s">
        <v>95</v>
      </c>
      <c r="F3" s="15" t="s">
        <v>61</v>
      </c>
      <c r="G3" s="15" t="s">
        <v>96</v>
      </c>
      <c r="H3" s="14">
        <v>42702</v>
      </c>
      <c r="I3" s="16">
        <v>1</v>
      </c>
      <c r="J3" s="15" t="s">
        <v>66</v>
      </c>
      <c r="K3" s="18"/>
      <c r="L3" s="18"/>
      <c r="M3" s="18"/>
      <c r="N3" s="18"/>
      <c r="O3" s="18" t="s">
        <v>67</v>
      </c>
      <c r="P3" s="15" t="s">
        <v>97</v>
      </c>
    </row>
    <row r="4" spans="1:16" ht="12.75" hidden="1" customHeight="1">
      <c r="A4" s="12" t="s">
        <v>39</v>
      </c>
      <c r="B4" s="17" t="s">
        <v>98</v>
      </c>
      <c r="C4" s="12" t="s">
        <v>94</v>
      </c>
      <c r="D4" s="14">
        <v>42699</v>
      </c>
      <c r="E4" s="15" t="s">
        <v>99</v>
      </c>
      <c r="F4" s="15" t="s">
        <v>61</v>
      </c>
      <c r="G4" s="15" t="s">
        <v>100</v>
      </c>
      <c r="H4" s="14">
        <v>42723</v>
      </c>
      <c r="I4" s="16">
        <v>16</v>
      </c>
      <c r="J4" s="15" t="s">
        <v>66</v>
      </c>
      <c r="K4" s="18"/>
      <c r="L4" s="18"/>
      <c r="M4" s="18"/>
      <c r="N4" s="18"/>
      <c r="O4" s="18" t="s">
        <v>67</v>
      </c>
      <c r="P4" s="18"/>
    </row>
    <row r="5" spans="1:16" ht="12.75" hidden="1" customHeight="1">
      <c r="A5" s="12" t="s">
        <v>39</v>
      </c>
      <c r="B5" s="19" t="s">
        <v>101</v>
      </c>
      <c r="C5" s="12" t="s">
        <v>94</v>
      </c>
      <c r="D5" s="14">
        <v>42699</v>
      </c>
      <c r="E5" s="15" t="s">
        <v>102</v>
      </c>
      <c r="F5" s="15" t="s">
        <v>61</v>
      </c>
      <c r="G5" s="15" t="s">
        <v>63</v>
      </c>
      <c r="H5" s="14">
        <v>42699</v>
      </c>
      <c r="I5" s="16">
        <v>0</v>
      </c>
      <c r="J5" s="15" t="s">
        <v>66</v>
      </c>
      <c r="K5" s="18"/>
      <c r="L5" s="18"/>
      <c r="M5" s="18"/>
      <c r="N5" s="18"/>
      <c r="O5" s="18" t="s">
        <v>67</v>
      </c>
      <c r="P5" s="15"/>
    </row>
    <row r="6" spans="1:16" ht="25.5" hidden="1" customHeight="1">
      <c r="A6" s="12" t="s">
        <v>39</v>
      </c>
      <c r="B6" s="17" t="s">
        <v>103</v>
      </c>
      <c r="C6" s="12" t="s">
        <v>94</v>
      </c>
      <c r="D6" s="14">
        <v>42699</v>
      </c>
      <c r="E6" s="15" t="s">
        <v>104</v>
      </c>
      <c r="F6" s="15" t="s">
        <v>61</v>
      </c>
      <c r="G6" s="15" t="s">
        <v>105</v>
      </c>
      <c r="H6" s="14">
        <v>42699</v>
      </c>
      <c r="I6" s="16">
        <v>0</v>
      </c>
      <c r="J6" s="15" t="s">
        <v>66</v>
      </c>
      <c r="K6" s="18"/>
      <c r="L6" s="18"/>
      <c r="M6" s="18"/>
      <c r="N6" s="18"/>
      <c r="O6" s="18" t="s">
        <v>67</v>
      </c>
      <c r="P6" s="15" t="s">
        <v>106</v>
      </c>
    </row>
    <row r="7" spans="1:16" ht="25.5" hidden="1" customHeight="1">
      <c r="A7" s="12" t="s">
        <v>39</v>
      </c>
      <c r="B7" s="20" t="s">
        <v>107</v>
      </c>
      <c r="C7" s="12" t="s">
        <v>94</v>
      </c>
      <c r="D7" s="14">
        <v>42699</v>
      </c>
      <c r="E7" s="15" t="s">
        <v>108</v>
      </c>
      <c r="F7" s="15" t="s">
        <v>61</v>
      </c>
      <c r="G7" s="15" t="s">
        <v>63</v>
      </c>
      <c r="H7" s="14">
        <v>42703</v>
      </c>
      <c r="I7" s="16">
        <v>2</v>
      </c>
      <c r="J7" s="15" t="s">
        <v>66</v>
      </c>
      <c r="K7" s="18"/>
      <c r="L7" s="18"/>
      <c r="M7" s="18"/>
      <c r="N7" s="18"/>
      <c r="O7" s="18" t="s">
        <v>67</v>
      </c>
      <c r="P7" s="18"/>
    </row>
    <row r="8" spans="1:16" ht="12.75" hidden="1" customHeight="1">
      <c r="A8" s="12" t="s">
        <v>39</v>
      </c>
      <c r="B8" s="17" t="s">
        <v>109</v>
      </c>
      <c r="C8" s="12" t="s">
        <v>94</v>
      </c>
      <c r="D8" s="14">
        <v>42699</v>
      </c>
      <c r="E8" s="15" t="s">
        <v>94</v>
      </c>
      <c r="F8" s="15" t="s">
        <v>61</v>
      </c>
      <c r="G8" s="15" t="s">
        <v>110</v>
      </c>
      <c r="H8" s="14">
        <v>42709</v>
      </c>
      <c r="I8" s="16">
        <v>6</v>
      </c>
      <c r="J8" s="15" t="s">
        <v>66</v>
      </c>
      <c r="K8" s="18"/>
      <c r="L8" s="18"/>
      <c r="M8" s="18"/>
      <c r="N8" s="18"/>
      <c r="O8" s="18" t="s">
        <v>67</v>
      </c>
      <c r="P8" s="18"/>
    </row>
    <row r="9" spans="1:16" ht="38.25" hidden="1" customHeight="1">
      <c r="A9" s="12" t="s">
        <v>39</v>
      </c>
      <c r="B9" s="17" t="s">
        <v>111</v>
      </c>
      <c r="C9" s="12" t="s">
        <v>94</v>
      </c>
      <c r="D9" s="14">
        <v>42699</v>
      </c>
      <c r="E9" s="15" t="s">
        <v>112</v>
      </c>
      <c r="F9" s="15" t="s">
        <v>61</v>
      </c>
      <c r="G9" s="15" t="s">
        <v>110</v>
      </c>
      <c r="H9" s="14">
        <v>42702</v>
      </c>
      <c r="I9" s="16">
        <v>1</v>
      </c>
      <c r="J9" s="15" t="s">
        <v>66</v>
      </c>
      <c r="K9" s="18"/>
      <c r="L9" s="18"/>
      <c r="M9" s="18"/>
      <c r="N9" s="18"/>
      <c r="O9" s="18" t="s">
        <v>67</v>
      </c>
      <c r="P9" s="15" t="s">
        <v>113</v>
      </c>
    </row>
    <row r="10" spans="1:16" ht="12.75" hidden="1" customHeight="1">
      <c r="A10" s="12" t="s">
        <v>39</v>
      </c>
      <c r="B10" s="17" t="s">
        <v>114</v>
      </c>
      <c r="C10" s="12" t="s">
        <v>94</v>
      </c>
      <c r="D10" s="14">
        <v>42701</v>
      </c>
      <c r="E10" s="15" t="s">
        <v>115</v>
      </c>
      <c r="F10" s="15" t="s">
        <v>61</v>
      </c>
      <c r="G10" s="15" t="s">
        <v>100</v>
      </c>
      <c r="H10" s="14">
        <v>42709</v>
      </c>
      <c r="I10" s="16">
        <v>6</v>
      </c>
      <c r="J10" s="15" t="s">
        <v>66</v>
      </c>
      <c r="K10" s="18"/>
      <c r="L10" s="18"/>
      <c r="M10" s="18"/>
      <c r="N10" s="18"/>
      <c r="O10" s="18" t="s">
        <v>67</v>
      </c>
      <c r="P10" s="18"/>
    </row>
    <row r="11" spans="1:16" ht="25.5" hidden="1" customHeight="1">
      <c r="A11" s="12" t="s">
        <v>39</v>
      </c>
      <c r="B11" s="17" t="s">
        <v>116</v>
      </c>
      <c r="C11" s="12" t="s">
        <v>94</v>
      </c>
      <c r="D11" s="14">
        <v>42702</v>
      </c>
      <c r="E11" s="15" t="s">
        <v>117</v>
      </c>
      <c r="F11" s="15" t="s">
        <v>61</v>
      </c>
      <c r="G11" s="15" t="s">
        <v>100</v>
      </c>
      <c r="H11" s="14">
        <v>42702</v>
      </c>
      <c r="I11" s="16">
        <v>0</v>
      </c>
      <c r="J11" s="15" t="s">
        <v>66</v>
      </c>
      <c r="K11" s="18"/>
      <c r="L11" s="18"/>
      <c r="M11" s="18"/>
      <c r="N11" s="18"/>
      <c r="O11" s="18" t="s">
        <v>67</v>
      </c>
      <c r="P11" s="18"/>
    </row>
    <row r="12" spans="1:16" ht="25.5" hidden="1" customHeight="1">
      <c r="A12" s="12" t="s">
        <v>39</v>
      </c>
      <c r="B12" s="17" t="s">
        <v>118</v>
      </c>
      <c r="C12" s="12" t="s">
        <v>94</v>
      </c>
      <c r="D12" s="14">
        <v>42702</v>
      </c>
      <c r="E12" s="15" t="s">
        <v>119</v>
      </c>
      <c r="F12" s="15" t="s">
        <v>61</v>
      </c>
      <c r="G12" s="15" t="s">
        <v>120</v>
      </c>
      <c r="H12" s="14">
        <v>42709</v>
      </c>
      <c r="I12" s="16">
        <v>5</v>
      </c>
      <c r="J12" s="15" t="s">
        <v>66</v>
      </c>
      <c r="K12" s="18"/>
      <c r="L12" s="18"/>
      <c r="M12" s="18"/>
      <c r="N12" s="18"/>
      <c r="O12" s="18" t="s">
        <v>67</v>
      </c>
      <c r="P12" s="18"/>
    </row>
    <row r="13" spans="1:16" ht="25.5" hidden="1" customHeight="1">
      <c r="A13" s="12" t="s">
        <v>39</v>
      </c>
      <c r="B13" s="17" t="s">
        <v>121</v>
      </c>
      <c r="C13" s="12" t="s">
        <v>94</v>
      </c>
      <c r="D13" s="14">
        <v>42705</v>
      </c>
      <c r="E13" s="15" t="s">
        <v>122</v>
      </c>
      <c r="F13" s="15" t="s">
        <v>61</v>
      </c>
      <c r="G13" s="15" t="s">
        <v>100</v>
      </c>
      <c r="H13" s="14">
        <v>42709</v>
      </c>
      <c r="I13" s="16">
        <v>2</v>
      </c>
      <c r="J13" s="15" t="s">
        <v>66</v>
      </c>
      <c r="K13" s="18"/>
      <c r="L13" s="18"/>
      <c r="M13" s="18"/>
      <c r="N13" s="18"/>
      <c r="O13" s="18" t="s">
        <v>67</v>
      </c>
      <c r="P13" s="18"/>
    </row>
    <row r="14" spans="1:16" ht="25.5" hidden="1" customHeight="1">
      <c r="A14" s="12" t="s">
        <v>39</v>
      </c>
      <c r="B14" s="17" t="s">
        <v>123</v>
      </c>
      <c r="C14" s="12" t="s">
        <v>94</v>
      </c>
      <c r="D14" s="14">
        <v>42709</v>
      </c>
      <c r="E14" s="15" t="s">
        <v>124</v>
      </c>
      <c r="F14" s="15" t="s">
        <v>61</v>
      </c>
      <c r="G14" s="15" t="s">
        <v>100</v>
      </c>
      <c r="H14" s="14">
        <v>42709</v>
      </c>
      <c r="I14" s="16">
        <v>0</v>
      </c>
      <c r="J14" s="15" t="s">
        <v>66</v>
      </c>
      <c r="K14" s="18"/>
      <c r="L14" s="18"/>
      <c r="M14" s="18"/>
      <c r="N14" s="18"/>
      <c r="O14" s="18" t="s">
        <v>67</v>
      </c>
      <c r="P14" s="15" t="s">
        <v>125</v>
      </c>
    </row>
    <row r="15" spans="1:16" ht="25.5" hidden="1" customHeight="1">
      <c r="A15" s="12" t="s">
        <v>39</v>
      </c>
      <c r="B15" s="17" t="s">
        <v>126</v>
      </c>
      <c r="C15" s="12" t="s">
        <v>94</v>
      </c>
      <c r="D15" s="14">
        <v>43079</v>
      </c>
      <c r="E15" s="15" t="s">
        <v>127</v>
      </c>
      <c r="F15" s="15" t="s">
        <v>61</v>
      </c>
      <c r="G15" s="15" t="s">
        <v>100</v>
      </c>
      <c r="H15" s="14">
        <v>42719</v>
      </c>
      <c r="I15" s="16">
        <v>4</v>
      </c>
      <c r="J15" s="15" t="s">
        <v>66</v>
      </c>
      <c r="K15" s="18"/>
      <c r="L15" s="18"/>
      <c r="M15" s="18"/>
      <c r="N15" s="18"/>
      <c r="O15" s="18" t="s">
        <v>67</v>
      </c>
      <c r="P15" s="15" t="s">
        <v>128</v>
      </c>
    </row>
    <row r="16" spans="1:16" ht="25.5" hidden="1" customHeight="1">
      <c r="A16" s="12" t="s">
        <v>39</v>
      </c>
      <c r="B16" s="17" t="s">
        <v>129</v>
      </c>
      <c r="C16" s="12" t="s">
        <v>94</v>
      </c>
      <c r="D16" s="14">
        <v>42715</v>
      </c>
      <c r="E16" s="15" t="s">
        <v>130</v>
      </c>
      <c r="F16" s="15" t="s">
        <v>61</v>
      </c>
      <c r="G16" s="15" t="s">
        <v>105</v>
      </c>
      <c r="H16" s="14">
        <v>42719</v>
      </c>
      <c r="I16" s="16">
        <v>4</v>
      </c>
      <c r="J16" s="15" t="s">
        <v>66</v>
      </c>
      <c r="K16" s="18"/>
      <c r="L16" s="18"/>
      <c r="M16" s="18"/>
      <c r="N16" s="18"/>
      <c r="O16" s="18" t="s">
        <v>67</v>
      </c>
      <c r="P16" s="15" t="s">
        <v>131</v>
      </c>
    </row>
    <row r="17" spans="1:16" ht="63.75" hidden="1" customHeight="1">
      <c r="A17" s="12" t="s">
        <v>39</v>
      </c>
      <c r="B17" s="17" t="s">
        <v>132</v>
      </c>
      <c r="C17" s="12" t="s">
        <v>94</v>
      </c>
      <c r="D17" s="14">
        <v>42716</v>
      </c>
      <c r="E17" s="15" t="s">
        <v>133</v>
      </c>
      <c r="F17" s="15" t="s">
        <v>134</v>
      </c>
      <c r="G17" s="15" t="s">
        <v>100</v>
      </c>
      <c r="H17" s="14">
        <v>42727</v>
      </c>
      <c r="I17" s="16">
        <v>9</v>
      </c>
      <c r="J17" s="15" t="s">
        <v>66</v>
      </c>
      <c r="K17" s="18"/>
      <c r="L17" s="18"/>
      <c r="M17" s="18"/>
      <c r="N17" s="18"/>
      <c r="O17" s="18" t="s">
        <v>67</v>
      </c>
      <c r="P17" s="15" t="s">
        <v>135</v>
      </c>
    </row>
    <row r="18" spans="1:16" ht="12.75" hidden="1" customHeight="1">
      <c r="A18" s="12" t="s">
        <v>39</v>
      </c>
      <c r="B18" s="21" t="s">
        <v>136</v>
      </c>
      <c r="C18" s="12" t="s">
        <v>94</v>
      </c>
      <c r="D18" s="14">
        <v>42719</v>
      </c>
      <c r="E18" s="15" t="s">
        <v>137</v>
      </c>
      <c r="F18" s="15" t="s">
        <v>61</v>
      </c>
      <c r="G18" s="15" t="s">
        <v>138</v>
      </c>
      <c r="H18" s="14">
        <v>42727</v>
      </c>
      <c r="I18" s="16">
        <v>6</v>
      </c>
      <c r="J18" s="15" t="s">
        <v>66</v>
      </c>
      <c r="K18" s="18"/>
      <c r="L18" s="18"/>
      <c r="M18" s="18"/>
      <c r="N18" s="18"/>
      <c r="O18" s="18" t="s">
        <v>67</v>
      </c>
      <c r="P18" s="15"/>
    </row>
    <row r="19" spans="1:16" ht="25.5" hidden="1" customHeight="1">
      <c r="A19" s="12" t="s">
        <v>39</v>
      </c>
      <c r="B19" s="17" t="s">
        <v>139</v>
      </c>
      <c r="C19" s="12" t="s">
        <v>94</v>
      </c>
      <c r="D19" s="14">
        <v>42719</v>
      </c>
      <c r="E19" s="15" t="s">
        <v>140</v>
      </c>
      <c r="F19" s="15" t="s">
        <v>61</v>
      </c>
      <c r="G19" s="15" t="s">
        <v>105</v>
      </c>
      <c r="H19" s="14">
        <v>42724</v>
      </c>
      <c r="I19" s="16">
        <v>3</v>
      </c>
      <c r="J19" s="15" t="s">
        <v>66</v>
      </c>
      <c r="K19" s="18"/>
      <c r="L19" s="18"/>
      <c r="M19" s="18"/>
      <c r="N19" s="18"/>
      <c r="O19" s="18" t="s">
        <v>67</v>
      </c>
      <c r="P19" s="15" t="s">
        <v>106</v>
      </c>
    </row>
    <row r="20" spans="1:16" ht="25.5" hidden="1" customHeight="1">
      <c r="A20" s="12" t="s">
        <v>39</v>
      </c>
      <c r="B20" s="17" t="s">
        <v>141</v>
      </c>
      <c r="C20" s="12" t="s">
        <v>94</v>
      </c>
      <c r="D20" s="14">
        <v>42720</v>
      </c>
      <c r="E20" s="15" t="s">
        <v>142</v>
      </c>
      <c r="F20" s="15" t="s">
        <v>134</v>
      </c>
      <c r="G20" s="15" t="s">
        <v>100</v>
      </c>
      <c r="H20" s="14">
        <v>42727</v>
      </c>
      <c r="I20" s="16">
        <v>5</v>
      </c>
      <c r="J20" s="15" t="s">
        <v>66</v>
      </c>
      <c r="K20" s="18"/>
      <c r="L20" s="18"/>
      <c r="M20" s="18"/>
      <c r="N20" s="18"/>
      <c r="O20" s="18" t="s">
        <v>67</v>
      </c>
      <c r="P20" s="22" t="s">
        <v>143</v>
      </c>
    </row>
    <row r="21" spans="1:16" ht="25.5" hidden="1" customHeight="1">
      <c r="A21" s="12" t="s">
        <v>39</v>
      </c>
      <c r="B21" s="17" t="s">
        <v>144</v>
      </c>
      <c r="C21" s="12" t="s">
        <v>94</v>
      </c>
      <c r="D21" s="14">
        <v>42721</v>
      </c>
      <c r="E21" s="15" t="s">
        <v>145</v>
      </c>
      <c r="F21" s="15" t="s">
        <v>61</v>
      </c>
      <c r="G21" s="15" t="s">
        <v>100</v>
      </c>
      <c r="H21" s="14">
        <v>42726</v>
      </c>
      <c r="I21" s="16">
        <v>4</v>
      </c>
      <c r="J21" s="15" t="s">
        <v>66</v>
      </c>
      <c r="K21" s="18"/>
      <c r="L21" s="18"/>
      <c r="M21" s="18"/>
      <c r="N21" s="18"/>
      <c r="O21" s="18" t="s">
        <v>67</v>
      </c>
      <c r="P21" s="15" t="s">
        <v>146</v>
      </c>
    </row>
    <row r="22" spans="1:16" ht="63.75" hidden="1" customHeight="1">
      <c r="A22" s="12" t="s">
        <v>39</v>
      </c>
      <c r="B22" s="17" t="s">
        <v>147</v>
      </c>
      <c r="C22" s="12" t="s">
        <v>94</v>
      </c>
      <c r="D22" s="14">
        <v>42723</v>
      </c>
      <c r="E22" s="15" t="s">
        <v>148</v>
      </c>
      <c r="F22" s="15" t="s">
        <v>134</v>
      </c>
      <c r="G22" s="15" t="s">
        <v>100</v>
      </c>
      <c r="H22" s="14">
        <v>42727</v>
      </c>
      <c r="I22" s="16">
        <v>4</v>
      </c>
      <c r="J22" s="15" t="s">
        <v>66</v>
      </c>
      <c r="K22" s="18"/>
      <c r="L22" s="18"/>
      <c r="M22" s="18"/>
      <c r="N22" s="18"/>
      <c r="O22" s="18" t="s">
        <v>67</v>
      </c>
      <c r="P22" s="15" t="s">
        <v>149</v>
      </c>
    </row>
    <row r="23" spans="1:16" ht="25.5" hidden="1" customHeight="1">
      <c r="A23" s="12" t="s">
        <v>39</v>
      </c>
      <c r="B23" s="20" t="s">
        <v>150</v>
      </c>
      <c r="C23" s="12" t="s">
        <v>94</v>
      </c>
      <c r="D23" s="14">
        <v>42727</v>
      </c>
      <c r="E23" s="15" t="s">
        <v>151</v>
      </c>
      <c r="F23" s="15" t="s">
        <v>134</v>
      </c>
      <c r="G23" s="15" t="s">
        <v>63</v>
      </c>
      <c r="H23" s="14">
        <v>42751</v>
      </c>
      <c r="I23" s="16">
        <v>16</v>
      </c>
      <c r="J23" s="15" t="s">
        <v>66</v>
      </c>
      <c r="K23" s="18"/>
      <c r="L23" s="18"/>
      <c r="M23" s="18"/>
      <c r="N23" s="18"/>
      <c r="O23" s="18" t="s">
        <v>67</v>
      </c>
      <c r="P23" s="18"/>
    </row>
    <row r="24" spans="1:16" ht="12.75" hidden="1" customHeight="1">
      <c r="A24" s="12" t="s">
        <v>39</v>
      </c>
      <c r="B24" s="17" t="s">
        <v>152</v>
      </c>
      <c r="C24" s="12" t="s">
        <v>94</v>
      </c>
      <c r="D24" s="14">
        <v>42728</v>
      </c>
      <c r="E24" s="15" t="s">
        <v>153</v>
      </c>
      <c r="F24" s="15" t="s">
        <v>61</v>
      </c>
      <c r="G24" s="15" t="s">
        <v>110</v>
      </c>
      <c r="H24" s="14">
        <v>42741</v>
      </c>
      <c r="I24" s="16">
        <v>10</v>
      </c>
      <c r="J24" s="15" t="s">
        <v>66</v>
      </c>
      <c r="K24" s="18"/>
      <c r="L24" s="18"/>
      <c r="M24" s="18"/>
      <c r="N24" s="18"/>
      <c r="O24" s="18" t="s">
        <v>67</v>
      </c>
      <c r="P24" s="15" t="s">
        <v>154</v>
      </c>
    </row>
    <row r="25" spans="1:16" ht="12.75" hidden="1" customHeight="1">
      <c r="A25" s="12" t="s">
        <v>39</v>
      </c>
      <c r="B25" s="17" t="s">
        <v>155</v>
      </c>
      <c r="C25" s="12" t="s">
        <v>94</v>
      </c>
      <c r="D25" s="14">
        <v>42728</v>
      </c>
      <c r="E25" s="15" t="s">
        <v>156</v>
      </c>
      <c r="F25" s="15" t="s">
        <v>61</v>
      </c>
      <c r="G25" s="15" t="s">
        <v>110</v>
      </c>
      <c r="H25" s="14">
        <v>42741</v>
      </c>
      <c r="I25" s="16">
        <v>10</v>
      </c>
      <c r="J25" s="15" t="s">
        <v>66</v>
      </c>
      <c r="K25" s="18"/>
      <c r="L25" s="18"/>
      <c r="M25" s="18"/>
      <c r="N25" s="18"/>
      <c r="O25" s="18" t="s">
        <v>67</v>
      </c>
      <c r="P25" s="15" t="s">
        <v>157</v>
      </c>
    </row>
    <row r="26" spans="1:16" ht="12.75" hidden="1" customHeight="1">
      <c r="A26" s="12" t="s">
        <v>45</v>
      </c>
      <c r="B26" s="17" t="s">
        <v>158</v>
      </c>
      <c r="C26" s="12" t="s">
        <v>94</v>
      </c>
      <c r="D26" s="14">
        <v>42748</v>
      </c>
      <c r="E26" s="15" t="s">
        <v>159</v>
      </c>
      <c r="F26" s="15" t="s">
        <v>61</v>
      </c>
      <c r="G26" s="15" t="s">
        <v>110</v>
      </c>
      <c r="H26" s="14">
        <v>42753</v>
      </c>
      <c r="I26" s="16">
        <v>3</v>
      </c>
      <c r="J26" s="15" t="s">
        <v>66</v>
      </c>
      <c r="K26" s="18"/>
      <c r="L26" s="18"/>
      <c r="M26" s="18"/>
      <c r="N26" s="18"/>
      <c r="O26" s="18" t="s">
        <v>67</v>
      </c>
      <c r="P26" s="18"/>
    </row>
    <row r="27" spans="1:16" ht="25.5" hidden="1" customHeight="1">
      <c r="A27" s="12" t="s">
        <v>45</v>
      </c>
      <c r="B27" s="17" t="s">
        <v>160</v>
      </c>
      <c r="C27" s="12" t="s">
        <v>94</v>
      </c>
      <c r="D27" s="14">
        <v>42748</v>
      </c>
      <c r="E27" s="15" t="s">
        <v>161</v>
      </c>
      <c r="F27" s="15" t="s">
        <v>61</v>
      </c>
      <c r="G27" s="15" t="s">
        <v>100</v>
      </c>
      <c r="H27" s="14">
        <v>42753</v>
      </c>
      <c r="I27" s="16">
        <v>3</v>
      </c>
      <c r="J27" s="15" t="s">
        <v>66</v>
      </c>
      <c r="K27" s="18"/>
      <c r="L27" s="18"/>
      <c r="M27" s="18"/>
      <c r="N27" s="18"/>
      <c r="O27" s="18" t="s">
        <v>67</v>
      </c>
      <c r="P27" s="18"/>
    </row>
    <row r="28" spans="1:16" ht="25.5" hidden="1" customHeight="1">
      <c r="A28" s="12" t="s">
        <v>45</v>
      </c>
      <c r="B28" s="17" t="s">
        <v>162</v>
      </c>
      <c r="C28" s="12" t="s">
        <v>94</v>
      </c>
      <c r="D28" s="14">
        <v>42750</v>
      </c>
      <c r="E28" s="15" t="s">
        <v>163</v>
      </c>
      <c r="F28" s="15" t="s">
        <v>61</v>
      </c>
      <c r="G28" s="15" t="s">
        <v>100</v>
      </c>
      <c r="H28" s="14">
        <v>42753</v>
      </c>
      <c r="I28" s="16">
        <v>3</v>
      </c>
      <c r="J28" s="15" t="s">
        <v>66</v>
      </c>
      <c r="K28" s="18"/>
      <c r="L28" s="18"/>
      <c r="M28" s="18"/>
      <c r="N28" s="18"/>
      <c r="O28" s="18" t="s">
        <v>67</v>
      </c>
      <c r="P28" s="18"/>
    </row>
    <row r="29" spans="1:16" ht="25.5" hidden="1" customHeight="1">
      <c r="A29" s="12" t="s">
        <v>45</v>
      </c>
      <c r="B29" s="17" t="s">
        <v>164</v>
      </c>
      <c r="C29" s="12" t="s">
        <v>94</v>
      </c>
      <c r="D29" s="14">
        <v>42751</v>
      </c>
      <c r="E29" s="15" t="s">
        <v>165</v>
      </c>
      <c r="F29" s="15" t="s">
        <v>61</v>
      </c>
      <c r="G29" s="15" t="s">
        <v>100</v>
      </c>
      <c r="H29" s="14">
        <v>42753</v>
      </c>
      <c r="I29" s="16">
        <v>2</v>
      </c>
      <c r="J29" s="15" t="s">
        <v>66</v>
      </c>
      <c r="K29" s="18"/>
      <c r="L29" s="18"/>
      <c r="M29" s="18"/>
      <c r="N29" s="18"/>
      <c r="O29" s="18" t="s">
        <v>67</v>
      </c>
      <c r="P29" s="18"/>
    </row>
    <row r="30" spans="1:16" ht="12.75" hidden="1" customHeight="1">
      <c r="A30" s="12" t="s">
        <v>45</v>
      </c>
      <c r="B30" s="20" t="s">
        <v>166</v>
      </c>
      <c r="C30" s="12" t="s">
        <v>94</v>
      </c>
      <c r="D30" s="14">
        <v>42752</v>
      </c>
      <c r="E30" s="15" t="s">
        <v>167</v>
      </c>
      <c r="F30" s="15" t="s">
        <v>61</v>
      </c>
      <c r="G30" s="15" t="s">
        <v>63</v>
      </c>
      <c r="H30" s="14">
        <v>42759</v>
      </c>
      <c r="I30" s="16">
        <v>5</v>
      </c>
      <c r="J30" s="15" t="s">
        <v>66</v>
      </c>
      <c r="K30" s="18"/>
      <c r="L30" s="18"/>
      <c r="M30" s="18"/>
      <c r="N30" s="18"/>
      <c r="O30" s="18" t="s">
        <v>67</v>
      </c>
      <c r="P30" s="18"/>
    </row>
    <row r="31" spans="1:16" ht="25.5" hidden="1" customHeight="1">
      <c r="A31" s="12" t="s">
        <v>45</v>
      </c>
      <c r="B31" s="20" t="s">
        <v>168</v>
      </c>
      <c r="C31" s="12" t="s">
        <v>94</v>
      </c>
      <c r="D31" s="14">
        <v>42753</v>
      </c>
      <c r="E31" s="15" t="s">
        <v>169</v>
      </c>
      <c r="F31" s="15" t="s">
        <v>61</v>
      </c>
      <c r="G31" s="15" t="s">
        <v>63</v>
      </c>
      <c r="H31" s="14">
        <v>42760</v>
      </c>
      <c r="I31" s="16">
        <v>5</v>
      </c>
      <c r="J31" s="15" t="s">
        <v>66</v>
      </c>
      <c r="K31" s="18"/>
      <c r="L31" s="18"/>
      <c r="M31" s="18"/>
      <c r="N31" s="18"/>
      <c r="O31" s="18" t="s">
        <v>67</v>
      </c>
      <c r="P31" s="18"/>
    </row>
    <row r="32" spans="1:16" ht="25.5" hidden="1" customHeight="1">
      <c r="A32" s="12" t="s">
        <v>45</v>
      </c>
      <c r="B32" s="20" t="s">
        <v>170</v>
      </c>
      <c r="C32" s="12" t="s">
        <v>94</v>
      </c>
      <c r="D32" s="14">
        <v>42754</v>
      </c>
      <c r="E32" s="15" t="s">
        <v>171</v>
      </c>
      <c r="F32" s="15" t="s">
        <v>61</v>
      </c>
      <c r="G32" s="15" t="s">
        <v>63</v>
      </c>
      <c r="H32" s="14">
        <v>42762</v>
      </c>
      <c r="I32" s="16">
        <v>15</v>
      </c>
      <c r="J32" s="15" t="s">
        <v>66</v>
      </c>
      <c r="K32" s="18"/>
      <c r="L32" s="18"/>
      <c r="M32" s="18"/>
      <c r="N32" s="18"/>
      <c r="O32" s="18" t="s">
        <v>67</v>
      </c>
      <c r="P32" s="18"/>
    </row>
    <row r="33" spans="1:16" ht="12.75" hidden="1" customHeight="1">
      <c r="A33" s="12" t="s">
        <v>45</v>
      </c>
      <c r="B33" s="17" t="s">
        <v>172</v>
      </c>
      <c r="C33" s="12" t="s">
        <v>94</v>
      </c>
      <c r="D33" s="14">
        <v>42754</v>
      </c>
      <c r="E33" s="15" t="s">
        <v>173</v>
      </c>
      <c r="F33" s="15" t="s">
        <v>61</v>
      </c>
      <c r="G33" s="15" t="s">
        <v>100</v>
      </c>
      <c r="H33" s="14">
        <v>42762</v>
      </c>
      <c r="I33" s="16">
        <v>6</v>
      </c>
      <c r="J33" s="15" t="s">
        <v>66</v>
      </c>
      <c r="K33" s="18"/>
      <c r="L33" s="18"/>
      <c r="M33" s="18"/>
      <c r="N33" s="18"/>
      <c r="O33" s="18" t="s">
        <v>67</v>
      </c>
      <c r="P33" s="18"/>
    </row>
    <row r="34" spans="1:16" ht="38.25" hidden="1" customHeight="1">
      <c r="A34" s="12" t="s">
        <v>45</v>
      </c>
      <c r="B34" s="23" t="s">
        <v>174</v>
      </c>
      <c r="C34" s="12" t="s">
        <v>94</v>
      </c>
      <c r="D34" s="14">
        <v>42754</v>
      </c>
      <c r="E34" s="15" t="s">
        <v>175</v>
      </c>
      <c r="F34" s="15" t="s">
        <v>61</v>
      </c>
      <c r="G34" s="15" t="s">
        <v>100</v>
      </c>
      <c r="H34" s="14">
        <v>42762</v>
      </c>
      <c r="I34" s="16">
        <v>6</v>
      </c>
      <c r="J34" s="15" t="s">
        <v>66</v>
      </c>
      <c r="K34" s="18"/>
      <c r="L34" s="18"/>
      <c r="M34" s="18"/>
      <c r="N34" s="18"/>
      <c r="O34" s="18" t="s">
        <v>67</v>
      </c>
      <c r="P34" s="15" t="s">
        <v>176</v>
      </c>
    </row>
    <row r="35" spans="1:16" ht="25.5" hidden="1" customHeight="1">
      <c r="A35" s="12" t="s">
        <v>45</v>
      </c>
      <c r="B35" s="17" t="s">
        <v>177</v>
      </c>
      <c r="C35" s="12" t="s">
        <v>94</v>
      </c>
      <c r="D35" s="14">
        <v>42754</v>
      </c>
      <c r="E35" s="15" t="s">
        <v>178</v>
      </c>
      <c r="F35" s="15" t="s">
        <v>61</v>
      </c>
      <c r="G35" s="15" t="s">
        <v>100</v>
      </c>
      <c r="H35" s="14">
        <v>42762</v>
      </c>
      <c r="I35" s="16">
        <v>6</v>
      </c>
      <c r="J35" s="15" t="s">
        <v>66</v>
      </c>
      <c r="K35" s="18"/>
      <c r="L35" s="18"/>
      <c r="M35" s="18"/>
      <c r="N35" s="18"/>
      <c r="O35" s="18" t="s">
        <v>67</v>
      </c>
      <c r="P35" s="15" t="s">
        <v>179</v>
      </c>
    </row>
    <row r="36" spans="1:16" ht="38.25" hidden="1" customHeight="1">
      <c r="A36" s="12" t="s">
        <v>45</v>
      </c>
      <c r="B36" s="17" t="s">
        <v>180</v>
      </c>
      <c r="C36" s="12" t="s">
        <v>94</v>
      </c>
      <c r="D36" s="14">
        <v>42755</v>
      </c>
      <c r="E36" s="15" t="s">
        <v>181</v>
      </c>
      <c r="F36" s="15" t="s">
        <v>61</v>
      </c>
      <c r="G36" s="15" t="s">
        <v>100</v>
      </c>
      <c r="H36" s="14">
        <v>42762</v>
      </c>
      <c r="I36" s="16">
        <v>5</v>
      </c>
      <c r="J36" s="15" t="s">
        <v>66</v>
      </c>
      <c r="K36" s="18"/>
      <c r="L36" s="18"/>
      <c r="M36" s="18"/>
      <c r="N36" s="18"/>
      <c r="O36" s="18" t="s">
        <v>67</v>
      </c>
      <c r="P36" s="15" t="s">
        <v>182</v>
      </c>
    </row>
    <row r="37" spans="1:16" ht="25.5" hidden="1" customHeight="1">
      <c r="A37" s="12" t="s">
        <v>45</v>
      </c>
      <c r="B37" s="17" t="s">
        <v>183</v>
      </c>
      <c r="C37" s="12" t="s">
        <v>94</v>
      </c>
      <c r="D37" s="14">
        <v>42759</v>
      </c>
      <c r="E37" s="15" t="s">
        <v>184</v>
      </c>
      <c r="F37" s="15" t="s">
        <v>61</v>
      </c>
      <c r="G37" s="15" t="s">
        <v>100</v>
      </c>
      <c r="H37" s="14">
        <v>42767</v>
      </c>
      <c r="I37" s="16">
        <v>6</v>
      </c>
      <c r="J37" s="15" t="s">
        <v>66</v>
      </c>
      <c r="K37" s="18"/>
      <c r="L37" s="18"/>
      <c r="M37" s="18"/>
      <c r="N37" s="18"/>
      <c r="O37" s="18" t="s">
        <v>67</v>
      </c>
      <c r="P37" s="18"/>
    </row>
    <row r="38" spans="1:16" ht="12.75" hidden="1" customHeight="1">
      <c r="A38" s="12" t="s">
        <v>45</v>
      </c>
      <c r="B38" s="17" t="s">
        <v>185</v>
      </c>
      <c r="C38" s="12" t="s">
        <v>94</v>
      </c>
      <c r="D38" s="14">
        <v>42762</v>
      </c>
      <c r="E38" s="15" t="s">
        <v>186</v>
      </c>
      <c r="F38" s="15" t="s">
        <v>61</v>
      </c>
      <c r="G38" s="15" t="s">
        <v>100</v>
      </c>
      <c r="H38" s="14">
        <v>42767</v>
      </c>
      <c r="I38" s="16">
        <v>3</v>
      </c>
      <c r="J38" s="15" t="s">
        <v>66</v>
      </c>
      <c r="K38" s="18"/>
      <c r="L38" s="18"/>
      <c r="M38" s="18"/>
      <c r="N38" s="18"/>
      <c r="O38" s="18" t="s">
        <v>67</v>
      </c>
      <c r="P38" s="18"/>
    </row>
    <row r="39" spans="1:16" ht="25.5" hidden="1" customHeight="1">
      <c r="A39" s="12" t="s">
        <v>45</v>
      </c>
      <c r="B39" s="17" t="s">
        <v>187</v>
      </c>
      <c r="C39" s="12" t="s">
        <v>94</v>
      </c>
      <c r="D39" s="14">
        <v>42762</v>
      </c>
      <c r="E39" s="15" t="s">
        <v>188</v>
      </c>
      <c r="F39" s="15" t="s">
        <v>61</v>
      </c>
      <c r="G39" s="15" t="s">
        <v>100</v>
      </c>
      <c r="H39" s="14">
        <v>42767</v>
      </c>
      <c r="I39" s="16">
        <v>3</v>
      </c>
      <c r="J39" s="15" t="s">
        <v>66</v>
      </c>
      <c r="K39" s="18"/>
      <c r="L39" s="18"/>
      <c r="M39" s="18"/>
      <c r="N39" s="18"/>
      <c r="O39" s="18" t="s">
        <v>67</v>
      </c>
      <c r="P39" s="18"/>
    </row>
    <row r="40" spans="1:16" ht="38.25" hidden="1" customHeight="1">
      <c r="A40" s="12" t="s">
        <v>45</v>
      </c>
      <c r="B40" s="17" t="s">
        <v>189</v>
      </c>
      <c r="C40" s="12" t="s">
        <v>94</v>
      </c>
      <c r="D40" s="14">
        <v>42762</v>
      </c>
      <c r="E40" s="15" t="s">
        <v>190</v>
      </c>
      <c r="F40" s="15" t="s">
        <v>61</v>
      </c>
      <c r="G40" s="15" t="s">
        <v>100</v>
      </c>
      <c r="H40" s="14">
        <v>42767</v>
      </c>
      <c r="I40" s="16">
        <v>3</v>
      </c>
      <c r="J40" s="15" t="s">
        <v>66</v>
      </c>
      <c r="K40" s="18"/>
      <c r="L40" s="18"/>
      <c r="M40" s="18"/>
      <c r="N40" s="18"/>
      <c r="O40" s="18" t="s">
        <v>67</v>
      </c>
      <c r="P40" s="18"/>
    </row>
    <row r="41" spans="1:16" ht="25.5" hidden="1" customHeight="1">
      <c r="A41" s="12" t="s">
        <v>45</v>
      </c>
      <c r="B41" s="20" t="s">
        <v>191</v>
      </c>
      <c r="C41" s="12" t="s">
        <v>94</v>
      </c>
      <c r="D41" s="14">
        <v>42766</v>
      </c>
      <c r="E41" s="15" t="s">
        <v>192</v>
      </c>
      <c r="F41" s="15" t="s">
        <v>134</v>
      </c>
      <c r="G41" s="15" t="s">
        <v>63</v>
      </c>
      <c r="H41" s="14">
        <v>42787</v>
      </c>
      <c r="I41" s="16">
        <v>35</v>
      </c>
      <c r="J41" s="15" t="s">
        <v>66</v>
      </c>
      <c r="K41" s="18"/>
      <c r="L41" s="18"/>
      <c r="M41" s="18"/>
      <c r="N41" s="18"/>
      <c r="O41" s="18" t="s">
        <v>67</v>
      </c>
      <c r="P41" s="18"/>
    </row>
    <row r="42" spans="1:16" ht="25.5" hidden="1" customHeight="1">
      <c r="A42" s="12" t="s">
        <v>45</v>
      </c>
      <c r="B42" s="17" t="s">
        <v>193</v>
      </c>
      <c r="C42" s="12" t="s">
        <v>94</v>
      </c>
      <c r="D42" s="14">
        <v>42767</v>
      </c>
      <c r="E42" s="15" t="s">
        <v>194</v>
      </c>
      <c r="F42" s="15" t="s">
        <v>61</v>
      </c>
      <c r="G42" s="15" t="s">
        <v>100</v>
      </c>
      <c r="H42" s="14">
        <v>42779</v>
      </c>
      <c r="I42" s="16">
        <v>8</v>
      </c>
      <c r="J42" s="15" t="s">
        <v>66</v>
      </c>
      <c r="K42" s="18"/>
      <c r="L42" s="18"/>
      <c r="M42" s="18"/>
      <c r="N42" s="18"/>
      <c r="O42" s="18" t="s">
        <v>67</v>
      </c>
      <c r="P42" s="18"/>
    </row>
    <row r="43" spans="1:16" ht="25.5" hidden="1" customHeight="1">
      <c r="A43" s="12" t="s">
        <v>45</v>
      </c>
      <c r="B43" s="17" t="s">
        <v>195</v>
      </c>
      <c r="C43" s="12" t="s">
        <v>94</v>
      </c>
      <c r="D43" s="14">
        <v>42767</v>
      </c>
      <c r="E43" s="15" t="s">
        <v>196</v>
      </c>
      <c r="F43" s="15" t="s">
        <v>61</v>
      </c>
      <c r="G43" s="15" t="s">
        <v>100</v>
      </c>
      <c r="H43" s="14">
        <v>42776</v>
      </c>
      <c r="I43" s="16">
        <v>7</v>
      </c>
      <c r="J43" s="15" t="s">
        <v>66</v>
      </c>
      <c r="K43" s="18"/>
      <c r="L43" s="18"/>
      <c r="M43" s="18"/>
      <c r="N43" s="18"/>
      <c r="O43" s="18" t="s">
        <v>67</v>
      </c>
      <c r="P43" s="18"/>
    </row>
    <row r="44" spans="1:16" ht="51" hidden="1" customHeight="1">
      <c r="A44" s="12" t="s">
        <v>45</v>
      </c>
      <c r="B44" s="17" t="s">
        <v>197</v>
      </c>
      <c r="C44" s="12" t="s">
        <v>94</v>
      </c>
      <c r="D44" s="14">
        <v>42767</v>
      </c>
      <c r="E44" s="15" t="s">
        <v>198</v>
      </c>
      <c r="F44" s="15" t="s">
        <v>61</v>
      </c>
      <c r="G44" s="15" t="s">
        <v>100</v>
      </c>
      <c r="H44" s="14">
        <v>42776</v>
      </c>
      <c r="I44" s="16">
        <v>7</v>
      </c>
      <c r="J44" s="15" t="s">
        <v>66</v>
      </c>
      <c r="K44" s="18"/>
      <c r="L44" s="18"/>
      <c r="M44" s="18"/>
      <c r="N44" s="18"/>
      <c r="O44" s="18" t="s">
        <v>67</v>
      </c>
      <c r="P44" s="15" t="s">
        <v>199</v>
      </c>
    </row>
    <row r="45" spans="1:16" ht="12.75" hidden="1" customHeight="1">
      <c r="A45" s="12" t="s">
        <v>45</v>
      </c>
      <c r="B45" s="17" t="s">
        <v>200</v>
      </c>
      <c r="C45" s="12" t="s">
        <v>94</v>
      </c>
      <c r="D45" s="14">
        <v>42768</v>
      </c>
      <c r="E45" s="15" t="s">
        <v>201</v>
      </c>
      <c r="F45" s="15" t="s">
        <v>61</v>
      </c>
      <c r="G45" s="15" t="s">
        <v>100</v>
      </c>
      <c r="H45" s="14">
        <v>42776</v>
      </c>
      <c r="I45" s="16">
        <v>6</v>
      </c>
      <c r="J45" s="15" t="s">
        <v>66</v>
      </c>
      <c r="K45" s="18"/>
      <c r="L45" s="18"/>
      <c r="M45" s="18"/>
      <c r="N45" s="18"/>
      <c r="O45" s="18" t="s">
        <v>67</v>
      </c>
      <c r="P45" s="18"/>
    </row>
    <row r="46" spans="1:16" ht="38.25" hidden="1" customHeight="1">
      <c r="A46" s="12" t="s">
        <v>45</v>
      </c>
      <c r="B46" s="20" t="s">
        <v>202</v>
      </c>
      <c r="C46" s="12" t="s">
        <v>94</v>
      </c>
      <c r="D46" s="14">
        <v>42768</v>
      </c>
      <c r="E46" s="15" t="s">
        <v>203</v>
      </c>
      <c r="F46" s="15" t="s">
        <v>36</v>
      </c>
      <c r="G46" s="15" t="s">
        <v>63</v>
      </c>
      <c r="H46" s="14">
        <v>42790</v>
      </c>
      <c r="I46" s="16">
        <v>34</v>
      </c>
      <c r="J46" s="15" t="s">
        <v>66</v>
      </c>
      <c r="K46" s="18"/>
      <c r="L46" s="18"/>
      <c r="M46" s="18"/>
      <c r="N46" s="18"/>
      <c r="O46" s="18" t="s">
        <v>67</v>
      </c>
      <c r="P46" s="18"/>
    </row>
    <row r="47" spans="1:16" ht="25.5" hidden="1" customHeight="1">
      <c r="A47" s="12" t="s">
        <v>45</v>
      </c>
      <c r="B47" s="20" t="s">
        <v>204</v>
      </c>
      <c r="C47" s="12" t="s">
        <v>94</v>
      </c>
      <c r="D47" s="14">
        <v>42769</v>
      </c>
      <c r="E47" s="15" t="s">
        <v>205</v>
      </c>
      <c r="F47" s="15" t="s">
        <v>61</v>
      </c>
      <c r="G47" s="15" t="s">
        <v>63</v>
      </c>
      <c r="H47" s="14">
        <v>42788</v>
      </c>
      <c r="I47" s="16">
        <v>13</v>
      </c>
      <c r="J47" s="15" t="s">
        <v>66</v>
      </c>
      <c r="K47" s="18"/>
      <c r="L47" s="18"/>
      <c r="M47" s="18"/>
      <c r="N47" s="18"/>
      <c r="O47" s="18" t="s">
        <v>67</v>
      </c>
      <c r="P47" s="18"/>
    </row>
    <row r="48" spans="1:16" ht="12.75" hidden="1" customHeight="1">
      <c r="A48" s="12" t="s">
        <v>45</v>
      </c>
      <c r="B48" s="20" t="s">
        <v>206</v>
      </c>
      <c r="C48" s="12" t="s">
        <v>94</v>
      </c>
      <c r="D48" s="14">
        <v>42769</v>
      </c>
      <c r="E48" s="15" t="s">
        <v>207</v>
      </c>
      <c r="F48" s="15" t="s">
        <v>61</v>
      </c>
      <c r="G48" s="15" t="s">
        <v>63</v>
      </c>
      <c r="H48" s="14">
        <v>42780</v>
      </c>
      <c r="I48" s="16">
        <v>7</v>
      </c>
      <c r="J48" s="15" t="s">
        <v>66</v>
      </c>
      <c r="K48" s="18"/>
      <c r="L48" s="18"/>
      <c r="M48" s="18"/>
      <c r="N48" s="18"/>
      <c r="O48" s="18" t="s">
        <v>67</v>
      </c>
      <c r="P48" s="18"/>
    </row>
    <row r="49" spans="1:16" ht="38.25" hidden="1" customHeight="1">
      <c r="A49" s="12" t="s">
        <v>45</v>
      </c>
      <c r="B49" s="17" t="s">
        <v>208</v>
      </c>
      <c r="C49" s="12" t="s">
        <v>94</v>
      </c>
      <c r="D49" s="14">
        <v>42772</v>
      </c>
      <c r="E49" s="15" t="s">
        <v>209</v>
      </c>
      <c r="F49" s="15" t="s">
        <v>61</v>
      </c>
      <c r="G49" s="15" t="s">
        <v>100</v>
      </c>
      <c r="H49" s="14">
        <v>42776</v>
      </c>
      <c r="I49" s="16">
        <v>4</v>
      </c>
      <c r="J49" s="15" t="s">
        <v>66</v>
      </c>
      <c r="K49" s="18"/>
      <c r="L49" s="18"/>
      <c r="M49" s="18"/>
      <c r="N49" s="18"/>
      <c r="O49" s="18" t="s">
        <v>67</v>
      </c>
      <c r="P49" s="15" t="s">
        <v>210</v>
      </c>
    </row>
    <row r="50" spans="1:16" ht="38.25" hidden="1" customHeight="1">
      <c r="A50" s="12" t="s">
        <v>45</v>
      </c>
      <c r="B50" s="20" t="s">
        <v>211</v>
      </c>
      <c r="C50" s="12" t="s">
        <v>94</v>
      </c>
      <c r="D50" s="14">
        <v>42774</v>
      </c>
      <c r="E50" s="15" t="s">
        <v>212</v>
      </c>
      <c r="F50" s="15" t="s">
        <v>134</v>
      </c>
      <c r="G50" s="15" t="s">
        <v>63</v>
      </c>
      <c r="H50" s="14">
        <v>42794</v>
      </c>
      <c r="I50" s="16">
        <v>28</v>
      </c>
      <c r="J50" s="15" t="s">
        <v>66</v>
      </c>
      <c r="K50" s="18"/>
      <c r="L50" s="18"/>
      <c r="M50" s="18"/>
      <c r="N50" s="18"/>
      <c r="O50" s="18" t="s">
        <v>67</v>
      </c>
      <c r="P50" s="18"/>
    </row>
    <row r="51" spans="1:16" ht="51" hidden="1" customHeight="1">
      <c r="A51" s="12" t="s">
        <v>45</v>
      </c>
      <c r="B51" s="17" t="s">
        <v>213</v>
      </c>
      <c r="C51" s="12" t="s">
        <v>94</v>
      </c>
      <c r="D51" s="14">
        <v>42775</v>
      </c>
      <c r="E51" s="15" t="s">
        <v>214</v>
      </c>
      <c r="F51" s="15" t="s">
        <v>61</v>
      </c>
      <c r="G51" s="15" t="s">
        <v>100</v>
      </c>
      <c r="H51" s="14">
        <v>42776</v>
      </c>
      <c r="I51" s="16">
        <v>1</v>
      </c>
      <c r="J51" s="15" t="s">
        <v>66</v>
      </c>
      <c r="K51" s="18"/>
      <c r="L51" s="18"/>
      <c r="M51" s="18"/>
      <c r="N51" s="18"/>
      <c r="O51" s="18" t="s">
        <v>67</v>
      </c>
      <c r="P51" s="15" t="s">
        <v>215</v>
      </c>
    </row>
    <row r="52" spans="1:16" ht="25.5" hidden="1" customHeight="1">
      <c r="A52" s="12" t="s">
        <v>45</v>
      </c>
      <c r="B52" s="20" t="s">
        <v>216</v>
      </c>
      <c r="C52" s="12" t="s">
        <v>94</v>
      </c>
      <c r="D52" s="14">
        <v>42775</v>
      </c>
      <c r="E52" s="15" t="s">
        <v>217</v>
      </c>
      <c r="F52" s="15" t="s">
        <v>61</v>
      </c>
      <c r="G52" s="15" t="s">
        <v>63</v>
      </c>
      <c r="H52" s="14">
        <v>42776</v>
      </c>
      <c r="I52" s="16">
        <v>1</v>
      </c>
      <c r="J52" s="15" t="s">
        <v>66</v>
      </c>
      <c r="K52" s="18"/>
      <c r="L52" s="18"/>
      <c r="M52" s="18"/>
      <c r="N52" s="18"/>
      <c r="O52" s="18" t="s">
        <v>67</v>
      </c>
      <c r="P52" s="18"/>
    </row>
    <row r="53" spans="1:16" ht="51" hidden="1" customHeight="1">
      <c r="A53" s="12" t="s">
        <v>45</v>
      </c>
      <c r="B53" s="17" t="s">
        <v>218</v>
      </c>
      <c r="C53" s="12" t="s">
        <v>94</v>
      </c>
      <c r="D53" s="14">
        <v>42779</v>
      </c>
      <c r="E53" s="15" t="s">
        <v>219</v>
      </c>
      <c r="F53" s="15" t="s">
        <v>61</v>
      </c>
      <c r="G53" s="15" t="s">
        <v>100</v>
      </c>
      <c r="H53" s="14">
        <v>42818</v>
      </c>
      <c r="I53" s="16">
        <v>9</v>
      </c>
      <c r="J53" s="15" t="s">
        <v>66</v>
      </c>
      <c r="K53" s="18"/>
      <c r="L53" s="18"/>
      <c r="M53" s="18"/>
      <c r="N53" s="18"/>
      <c r="O53" s="18" t="s">
        <v>67</v>
      </c>
      <c r="P53" s="15" t="s">
        <v>220</v>
      </c>
    </row>
    <row r="54" spans="1:16" ht="38.25" hidden="1" customHeight="1">
      <c r="A54" s="12" t="s">
        <v>45</v>
      </c>
      <c r="B54" s="20" t="s">
        <v>221</v>
      </c>
      <c r="C54" s="12" t="s">
        <v>94</v>
      </c>
      <c r="D54" s="14">
        <v>42781</v>
      </c>
      <c r="E54" s="15" t="s">
        <v>222</v>
      </c>
      <c r="F54" s="15" t="s">
        <v>134</v>
      </c>
      <c r="G54" s="15" t="s">
        <v>63</v>
      </c>
      <c r="H54" s="14">
        <v>42814</v>
      </c>
      <c r="I54" s="16">
        <v>23</v>
      </c>
      <c r="J54" s="15" t="s">
        <v>66</v>
      </c>
      <c r="K54" s="18"/>
      <c r="L54" s="18"/>
      <c r="M54" s="18"/>
      <c r="N54" s="18"/>
      <c r="O54" s="18" t="s">
        <v>67</v>
      </c>
      <c r="P54" s="18"/>
    </row>
    <row r="55" spans="1:16" ht="38.25" hidden="1" customHeight="1">
      <c r="A55" s="12" t="s">
        <v>45</v>
      </c>
      <c r="B55" s="20" t="s">
        <v>223</v>
      </c>
      <c r="C55" s="12" t="s">
        <v>94</v>
      </c>
      <c r="D55" s="14">
        <v>42781</v>
      </c>
      <c r="E55" s="15" t="s">
        <v>224</v>
      </c>
      <c r="F55" s="15" t="s">
        <v>134</v>
      </c>
      <c r="G55" s="15" t="s">
        <v>63</v>
      </c>
      <c r="H55" s="14">
        <v>42814</v>
      </c>
      <c r="I55" s="16">
        <v>23</v>
      </c>
      <c r="J55" s="15" t="s">
        <v>66</v>
      </c>
      <c r="K55" s="18"/>
      <c r="L55" s="18"/>
      <c r="M55" s="18"/>
      <c r="N55" s="18"/>
      <c r="O55" s="18" t="s">
        <v>67</v>
      </c>
      <c r="P55" s="18"/>
    </row>
    <row r="56" spans="1:16" ht="38.25" hidden="1" customHeight="1">
      <c r="A56" s="12" t="s">
        <v>45</v>
      </c>
      <c r="B56" s="20" t="s">
        <v>225</v>
      </c>
      <c r="C56" s="12" t="s">
        <v>94</v>
      </c>
      <c r="D56" s="14">
        <v>42782</v>
      </c>
      <c r="E56" s="15" t="s">
        <v>226</v>
      </c>
      <c r="F56" s="15" t="s">
        <v>61</v>
      </c>
      <c r="G56" s="15" t="s">
        <v>63</v>
      </c>
      <c r="H56" s="14">
        <v>42790</v>
      </c>
      <c r="I56" s="16">
        <v>6</v>
      </c>
      <c r="J56" s="15" t="s">
        <v>66</v>
      </c>
      <c r="K56" s="18"/>
      <c r="L56" s="18"/>
      <c r="M56" s="18"/>
      <c r="N56" s="18"/>
      <c r="O56" s="18" t="s">
        <v>67</v>
      </c>
      <c r="P56" s="18"/>
    </row>
    <row r="57" spans="1:16" ht="25.5" hidden="1" customHeight="1">
      <c r="A57" s="12" t="s">
        <v>45</v>
      </c>
      <c r="B57" s="17" t="s">
        <v>227</v>
      </c>
      <c r="C57" s="12" t="s">
        <v>94</v>
      </c>
      <c r="D57" s="14">
        <v>42782</v>
      </c>
      <c r="E57" s="15" t="s">
        <v>228</v>
      </c>
      <c r="F57" s="15" t="s">
        <v>61</v>
      </c>
      <c r="G57" s="15" t="s">
        <v>100</v>
      </c>
      <c r="H57" s="14">
        <v>42801</v>
      </c>
      <c r="I57" s="16">
        <v>13</v>
      </c>
      <c r="J57" s="15" t="s">
        <v>66</v>
      </c>
      <c r="K57" s="18"/>
      <c r="L57" s="18"/>
      <c r="M57" s="18"/>
      <c r="N57" s="18"/>
      <c r="O57" s="18" t="s">
        <v>67</v>
      </c>
      <c r="P57" s="15" t="s">
        <v>229</v>
      </c>
    </row>
    <row r="58" spans="1:16" ht="38.25" hidden="1" customHeight="1">
      <c r="A58" s="12" t="s">
        <v>45</v>
      </c>
      <c r="B58" s="17" t="s">
        <v>230</v>
      </c>
      <c r="C58" s="12" t="s">
        <v>94</v>
      </c>
      <c r="D58" s="14">
        <v>42787</v>
      </c>
      <c r="E58" s="15" t="s">
        <v>231</v>
      </c>
      <c r="F58" s="15" t="s">
        <v>61</v>
      </c>
      <c r="G58" s="15" t="s">
        <v>100</v>
      </c>
      <c r="H58" s="14">
        <v>42818</v>
      </c>
      <c r="I58" s="16">
        <v>3</v>
      </c>
      <c r="J58" s="15" t="s">
        <v>66</v>
      </c>
      <c r="K58" s="18"/>
      <c r="L58" s="18"/>
      <c r="M58" s="18"/>
      <c r="N58" s="18"/>
      <c r="O58" s="18" t="s">
        <v>67</v>
      </c>
      <c r="P58" s="15" t="s">
        <v>232</v>
      </c>
    </row>
    <row r="59" spans="1:16" ht="51" hidden="1" customHeight="1">
      <c r="A59" s="12" t="s">
        <v>45</v>
      </c>
      <c r="B59" s="17" t="s">
        <v>233</v>
      </c>
      <c r="C59" s="12" t="s">
        <v>94</v>
      </c>
      <c r="D59" s="14">
        <v>42795</v>
      </c>
      <c r="E59" s="15" t="s">
        <v>234</v>
      </c>
      <c r="F59" s="15" t="s">
        <v>61</v>
      </c>
      <c r="G59" s="15" t="s">
        <v>120</v>
      </c>
      <c r="H59" s="14">
        <v>42801</v>
      </c>
      <c r="I59" s="16">
        <v>4</v>
      </c>
      <c r="J59" s="15" t="s">
        <v>66</v>
      </c>
      <c r="K59" s="18"/>
      <c r="L59" s="18"/>
      <c r="M59" s="18"/>
      <c r="N59" s="18"/>
      <c r="O59" s="18" t="s">
        <v>67</v>
      </c>
      <c r="P59" s="15" t="s">
        <v>235</v>
      </c>
    </row>
    <row r="60" spans="1:16" ht="38.25" hidden="1" customHeight="1">
      <c r="A60" s="12" t="s">
        <v>45</v>
      </c>
      <c r="B60" s="17" t="s">
        <v>236</v>
      </c>
      <c r="C60" s="12" t="s">
        <v>94</v>
      </c>
      <c r="D60" s="14">
        <v>42802</v>
      </c>
      <c r="E60" s="15" t="s">
        <v>237</v>
      </c>
      <c r="F60" s="15" t="s">
        <v>61</v>
      </c>
      <c r="G60" s="15" t="s">
        <v>100</v>
      </c>
      <c r="H60" s="14">
        <v>42808</v>
      </c>
      <c r="I60" s="16">
        <v>4</v>
      </c>
      <c r="J60" s="15" t="s">
        <v>66</v>
      </c>
      <c r="K60" s="18"/>
      <c r="L60" s="18"/>
      <c r="M60" s="18"/>
      <c r="N60" s="18"/>
      <c r="O60" s="18" t="s">
        <v>67</v>
      </c>
      <c r="P60" s="18"/>
    </row>
    <row r="61" spans="1:16" ht="38.25" hidden="1" customHeight="1">
      <c r="A61" s="12" t="s">
        <v>50</v>
      </c>
      <c r="B61" s="20" t="s">
        <v>238</v>
      </c>
      <c r="C61" s="12" t="s">
        <v>94</v>
      </c>
      <c r="D61" s="14">
        <v>42829</v>
      </c>
      <c r="E61" s="15" t="s">
        <v>239</v>
      </c>
      <c r="F61" s="15" t="s">
        <v>61</v>
      </c>
      <c r="G61" s="15" t="s">
        <v>138</v>
      </c>
      <c r="H61" s="14">
        <v>42836</v>
      </c>
      <c r="I61" s="16">
        <v>5</v>
      </c>
      <c r="J61" s="15" t="s">
        <v>66</v>
      </c>
      <c r="K61" s="18"/>
      <c r="L61" s="18"/>
      <c r="M61" s="18"/>
      <c r="N61" s="18"/>
      <c r="O61" s="18" t="s">
        <v>67</v>
      </c>
      <c r="P61" s="15" t="s">
        <v>240</v>
      </c>
    </row>
    <row r="62" spans="1:16" ht="12.75" hidden="1" customHeight="1">
      <c r="A62" s="12" t="s">
        <v>50</v>
      </c>
      <c r="B62" s="17" t="s">
        <v>241</v>
      </c>
      <c r="C62" s="12" t="s">
        <v>94</v>
      </c>
      <c r="D62" s="14">
        <v>42835</v>
      </c>
      <c r="E62" s="15" t="s">
        <v>242</v>
      </c>
      <c r="F62" s="15" t="s">
        <v>61</v>
      </c>
      <c r="G62" s="15" t="s">
        <v>100</v>
      </c>
      <c r="H62" s="14">
        <v>42837</v>
      </c>
      <c r="I62" s="16">
        <v>2</v>
      </c>
      <c r="J62" s="15" t="s">
        <v>66</v>
      </c>
      <c r="K62" s="18"/>
      <c r="L62" s="18"/>
      <c r="M62" s="18"/>
      <c r="N62" s="18"/>
      <c r="O62" s="18" t="s">
        <v>67</v>
      </c>
      <c r="P62" s="18"/>
    </row>
    <row r="63" spans="1:16" ht="25.5" hidden="1" customHeight="1">
      <c r="A63" s="12" t="s">
        <v>50</v>
      </c>
      <c r="B63" s="17" t="s">
        <v>243</v>
      </c>
      <c r="C63" s="12" t="s">
        <v>94</v>
      </c>
      <c r="D63" s="14">
        <v>42850</v>
      </c>
      <c r="E63" s="15" t="s">
        <v>244</v>
      </c>
      <c r="F63" s="15" t="s">
        <v>61</v>
      </c>
      <c r="G63" s="15" t="s">
        <v>100</v>
      </c>
      <c r="H63" s="14">
        <v>42857</v>
      </c>
      <c r="I63" s="16">
        <v>5</v>
      </c>
      <c r="J63" s="15" t="s">
        <v>66</v>
      </c>
      <c r="K63" s="18"/>
      <c r="L63" s="18"/>
      <c r="M63" s="18"/>
      <c r="N63" s="18"/>
      <c r="O63" s="18" t="s">
        <v>67</v>
      </c>
      <c r="P63" s="18"/>
    </row>
    <row r="64" spans="1:16" ht="12.75" hidden="1" customHeight="1">
      <c r="A64" s="12" t="s">
        <v>50</v>
      </c>
      <c r="B64" s="17" t="s">
        <v>245</v>
      </c>
      <c r="C64" s="12" t="s">
        <v>94</v>
      </c>
      <c r="D64" s="14">
        <v>42853</v>
      </c>
      <c r="E64" s="15" t="s">
        <v>246</v>
      </c>
      <c r="F64" s="15" t="s">
        <v>61</v>
      </c>
      <c r="G64" s="15" t="s">
        <v>100</v>
      </c>
      <c r="H64" s="14">
        <v>42857</v>
      </c>
      <c r="I64" s="16">
        <v>2</v>
      </c>
      <c r="J64" s="15" t="s">
        <v>66</v>
      </c>
      <c r="K64" s="18"/>
      <c r="L64" s="18"/>
      <c r="M64" s="18"/>
      <c r="N64" s="18"/>
      <c r="O64" s="18" t="s">
        <v>67</v>
      </c>
      <c r="P64" s="18"/>
    </row>
    <row r="65" spans="1:16" ht="25.5" hidden="1" customHeight="1">
      <c r="A65" s="12" t="s">
        <v>50</v>
      </c>
      <c r="B65" s="20" t="s">
        <v>247</v>
      </c>
      <c r="C65" s="12" t="s">
        <v>94</v>
      </c>
      <c r="D65" s="14">
        <v>42873</v>
      </c>
      <c r="E65" s="15" t="s">
        <v>248</v>
      </c>
      <c r="F65" s="15" t="s">
        <v>61</v>
      </c>
      <c r="G65" s="15" t="s">
        <v>63</v>
      </c>
      <c r="H65" s="14">
        <v>42877</v>
      </c>
      <c r="I65" s="16">
        <v>2</v>
      </c>
      <c r="J65" s="15" t="s">
        <v>66</v>
      </c>
      <c r="K65" s="18"/>
      <c r="L65" s="18"/>
      <c r="M65" s="18"/>
      <c r="N65" s="18"/>
      <c r="O65" s="18" t="s">
        <v>67</v>
      </c>
      <c r="P65" s="18"/>
    </row>
    <row r="66" spans="1:16" ht="25.5" hidden="1" customHeight="1">
      <c r="A66" s="12" t="s">
        <v>50</v>
      </c>
      <c r="B66" s="17" t="s">
        <v>249</v>
      </c>
      <c r="C66" s="12" t="s">
        <v>94</v>
      </c>
      <c r="D66" s="14">
        <v>42886</v>
      </c>
      <c r="E66" s="15" t="s">
        <v>250</v>
      </c>
      <c r="F66" s="15" t="s">
        <v>61</v>
      </c>
      <c r="G66" s="15" t="s">
        <v>100</v>
      </c>
      <c r="H66" s="14">
        <v>42892</v>
      </c>
      <c r="I66" s="16">
        <v>3</v>
      </c>
      <c r="J66" s="15" t="s">
        <v>66</v>
      </c>
      <c r="K66" s="18"/>
      <c r="L66" s="18"/>
      <c r="M66" s="18"/>
      <c r="N66" s="18"/>
      <c r="O66" s="18" t="s">
        <v>67</v>
      </c>
      <c r="P66" s="18"/>
    </row>
    <row r="67" spans="1:16" ht="25.5" hidden="1" customHeight="1">
      <c r="A67" s="12" t="s">
        <v>50</v>
      </c>
      <c r="B67" s="17" t="s">
        <v>251</v>
      </c>
      <c r="C67" s="12" t="s">
        <v>94</v>
      </c>
      <c r="D67" s="14">
        <v>42886</v>
      </c>
      <c r="E67" s="15" t="s">
        <v>252</v>
      </c>
      <c r="F67" s="15" t="s">
        <v>61</v>
      </c>
      <c r="G67" s="15" t="s">
        <v>100</v>
      </c>
      <c r="H67" s="14">
        <v>42896</v>
      </c>
      <c r="I67" s="16">
        <v>7</v>
      </c>
      <c r="J67" s="15" t="s">
        <v>66</v>
      </c>
      <c r="K67" s="18"/>
      <c r="L67" s="18"/>
      <c r="M67" s="18"/>
      <c r="N67" s="18"/>
      <c r="O67" s="18" t="s">
        <v>67</v>
      </c>
      <c r="P67" s="18"/>
    </row>
    <row r="68" spans="1:16" ht="25.5" hidden="1" customHeight="1">
      <c r="A68" s="12" t="s">
        <v>50</v>
      </c>
      <c r="B68" s="17" t="s">
        <v>253</v>
      </c>
      <c r="C68" s="12" t="s">
        <v>94</v>
      </c>
      <c r="D68" s="14">
        <v>42887</v>
      </c>
      <c r="E68" s="15" t="s">
        <v>254</v>
      </c>
      <c r="F68" s="15" t="s">
        <v>61</v>
      </c>
      <c r="G68" s="15" t="s">
        <v>100</v>
      </c>
      <c r="H68" s="14">
        <v>42893</v>
      </c>
      <c r="I68" s="16">
        <v>4</v>
      </c>
      <c r="J68" s="15" t="s">
        <v>66</v>
      </c>
      <c r="K68" s="18"/>
      <c r="L68" s="18"/>
      <c r="M68" s="18"/>
      <c r="N68" s="18"/>
      <c r="O68" s="18" t="s">
        <v>67</v>
      </c>
      <c r="P68" s="18"/>
    </row>
    <row r="69" spans="1:16" ht="25.5" hidden="1" customHeight="1">
      <c r="A69" s="12" t="s">
        <v>50</v>
      </c>
      <c r="B69" s="17" t="s">
        <v>255</v>
      </c>
      <c r="C69" s="12" t="s">
        <v>94</v>
      </c>
      <c r="D69" s="14">
        <v>42889</v>
      </c>
      <c r="E69" s="15" t="s">
        <v>256</v>
      </c>
      <c r="F69" s="15" t="s">
        <v>61</v>
      </c>
      <c r="G69" s="15" t="s">
        <v>100</v>
      </c>
      <c r="H69" s="14">
        <v>42893</v>
      </c>
      <c r="I69" s="16">
        <v>3</v>
      </c>
      <c r="J69" s="15" t="s">
        <v>66</v>
      </c>
      <c r="K69" s="18"/>
      <c r="L69" s="18"/>
      <c r="M69" s="18"/>
      <c r="N69" s="18"/>
      <c r="O69" s="18" t="s">
        <v>67</v>
      </c>
      <c r="P69" s="18"/>
    </row>
    <row r="70" spans="1:16" ht="25.5" hidden="1" customHeight="1">
      <c r="A70" s="12" t="s">
        <v>50</v>
      </c>
      <c r="B70" s="17" t="s">
        <v>257</v>
      </c>
      <c r="C70" s="12" t="s">
        <v>94</v>
      </c>
      <c r="D70" s="14">
        <v>42893</v>
      </c>
      <c r="E70" s="15" t="s">
        <v>258</v>
      </c>
      <c r="F70" s="15" t="s">
        <v>61</v>
      </c>
      <c r="G70" s="15" t="s">
        <v>100</v>
      </c>
      <c r="H70" s="14">
        <v>42896</v>
      </c>
      <c r="I70" s="16">
        <v>2</v>
      </c>
      <c r="J70" s="15" t="s">
        <v>66</v>
      </c>
      <c r="K70" s="18"/>
      <c r="L70" s="18"/>
      <c r="M70" s="18"/>
      <c r="N70" s="18"/>
      <c r="O70" s="18" t="s">
        <v>67</v>
      </c>
      <c r="P70" s="18"/>
    </row>
    <row r="71" spans="1:16" ht="12.75" hidden="1" customHeight="1">
      <c r="A71" s="12" t="s">
        <v>50</v>
      </c>
      <c r="B71" s="17" t="s">
        <v>259</v>
      </c>
      <c r="C71" s="12" t="s">
        <v>94</v>
      </c>
      <c r="D71" s="14">
        <v>42899</v>
      </c>
      <c r="E71" s="15" t="s">
        <v>260</v>
      </c>
      <c r="F71" s="15" t="s">
        <v>61</v>
      </c>
      <c r="G71" s="15" t="s">
        <v>110</v>
      </c>
      <c r="H71" s="14">
        <v>42900</v>
      </c>
      <c r="I71" s="16">
        <v>1</v>
      </c>
      <c r="J71" s="15" t="s">
        <v>66</v>
      </c>
      <c r="K71" s="18"/>
      <c r="L71" s="18"/>
      <c r="M71" s="18"/>
      <c r="N71" s="18"/>
      <c r="O71" s="18" t="s">
        <v>67</v>
      </c>
      <c r="P71" s="18"/>
    </row>
    <row r="72" spans="1:16" ht="25.5" hidden="1" customHeight="1">
      <c r="A72" s="12" t="s">
        <v>50</v>
      </c>
      <c r="B72" s="20" t="s">
        <v>261</v>
      </c>
      <c r="C72" s="12" t="s">
        <v>94</v>
      </c>
      <c r="D72" s="14">
        <v>42899</v>
      </c>
      <c r="E72" s="15" t="s">
        <v>262</v>
      </c>
      <c r="F72" s="15" t="s">
        <v>134</v>
      </c>
      <c r="G72" s="15" t="s">
        <v>63</v>
      </c>
      <c r="H72" s="14">
        <v>43089</v>
      </c>
      <c r="I72" s="16">
        <v>135</v>
      </c>
      <c r="J72" s="15" t="s">
        <v>66</v>
      </c>
      <c r="K72" s="18"/>
      <c r="L72" s="18"/>
      <c r="M72" s="18"/>
      <c r="N72" s="18"/>
      <c r="O72" s="18" t="s">
        <v>67</v>
      </c>
      <c r="P72" s="18"/>
    </row>
    <row r="73" spans="1:16" ht="38.25" hidden="1" customHeight="1">
      <c r="A73" s="12" t="s">
        <v>50</v>
      </c>
      <c r="B73" s="17" t="s">
        <v>263</v>
      </c>
      <c r="C73" s="12" t="s">
        <v>94</v>
      </c>
      <c r="D73" s="14">
        <v>42900</v>
      </c>
      <c r="E73" s="15" t="s">
        <v>264</v>
      </c>
      <c r="F73" s="15" t="s">
        <v>61</v>
      </c>
      <c r="G73" s="15" t="s">
        <v>100</v>
      </c>
      <c r="H73" s="14">
        <v>42919</v>
      </c>
      <c r="I73" s="16">
        <v>13</v>
      </c>
      <c r="J73" s="15" t="s">
        <v>66</v>
      </c>
      <c r="K73" s="18"/>
      <c r="L73" s="18"/>
      <c r="M73" s="18"/>
      <c r="N73" s="18"/>
      <c r="O73" s="18" t="s">
        <v>67</v>
      </c>
      <c r="P73" s="15" t="s">
        <v>265</v>
      </c>
    </row>
    <row r="74" spans="1:16" ht="38.25" hidden="1" customHeight="1">
      <c r="A74" s="12" t="s">
        <v>50</v>
      </c>
      <c r="B74" s="20" t="s">
        <v>266</v>
      </c>
      <c r="C74" s="12" t="s">
        <v>94</v>
      </c>
      <c r="D74" s="14">
        <v>42901</v>
      </c>
      <c r="E74" s="15" t="s">
        <v>267</v>
      </c>
      <c r="F74" s="15" t="s">
        <v>61</v>
      </c>
      <c r="G74" s="15" t="s">
        <v>138</v>
      </c>
      <c r="H74" s="14">
        <v>42915</v>
      </c>
      <c r="I74" s="16">
        <v>10</v>
      </c>
      <c r="J74" s="15" t="s">
        <v>66</v>
      </c>
      <c r="K74" s="18"/>
      <c r="L74" s="18"/>
      <c r="M74" s="18"/>
      <c r="N74" s="18"/>
      <c r="O74" s="18" t="s">
        <v>67</v>
      </c>
      <c r="P74" s="15" t="s">
        <v>268</v>
      </c>
    </row>
    <row r="75" spans="1:16" ht="18" hidden="1" customHeight="1">
      <c r="A75" s="12" t="s">
        <v>50</v>
      </c>
      <c r="B75" s="17" t="s">
        <v>269</v>
      </c>
      <c r="C75" s="12" t="s">
        <v>94</v>
      </c>
      <c r="D75" s="14">
        <v>42901</v>
      </c>
      <c r="E75" s="15" t="s">
        <v>270</v>
      </c>
      <c r="F75" s="15" t="s">
        <v>61</v>
      </c>
      <c r="G75" s="15" t="s">
        <v>105</v>
      </c>
      <c r="H75" s="14">
        <v>42905</v>
      </c>
      <c r="I75" s="16">
        <v>2</v>
      </c>
      <c r="J75" s="15" t="s">
        <v>66</v>
      </c>
      <c r="K75" s="18"/>
      <c r="L75" s="18"/>
      <c r="M75" s="18"/>
      <c r="N75" s="18"/>
      <c r="O75" s="18" t="s">
        <v>67</v>
      </c>
      <c r="P75" s="15"/>
    </row>
    <row r="76" spans="1:16" ht="67.5" hidden="1" customHeight="1">
      <c r="A76" s="12" t="s">
        <v>50</v>
      </c>
      <c r="B76" s="20" t="s">
        <v>271</v>
      </c>
      <c r="C76" s="12" t="s">
        <v>94</v>
      </c>
      <c r="D76" s="14">
        <v>42902</v>
      </c>
      <c r="E76" s="15" t="s">
        <v>272</v>
      </c>
      <c r="F76" s="15" t="s">
        <v>61</v>
      </c>
      <c r="G76" s="15" t="s">
        <v>138</v>
      </c>
      <c r="H76" s="14">
        <v>42902</v>
      </c>
      <c r="I76" s="16">
        <v>4</v>
      </c>
      <c r="J76" s="15" t="s">
        <v>66</v>
      </c>
      <c r="K76" s="18"/>
      <c r="L76" s="18"/>
      <c r="M76" s="18"/>
      <c r="N76" s="18"/>
      <c r="O76" s="18" t="s">
        <v>67</v>
      </c>
      <c r="P76" s="15" t="s">
        <v>273</v>
      </c>
    </row>
    <row r="77" spans="1:16" ht="25.5" hidden="1" customHeight="1">
      <c r="A77" s="12" t="s">
        <v>50</v>
      </c>
      <c r="B77" s="20" t="s">
        <v>274</v>
      </c>
      <c r="C77" s="12" t="s">
        <v>94</v>
      </c>
      <c r="D77" s="14">
        <v>42902</v>
      </c>
      <c r="E77" s="15" t="s">
        <v>275</v>
      </c>
      <c r="F77" s="15" t="s">
        <v>61</v>
      </c>
      <c r="G77" s="15" t="s">
        <v>63</v>
      </c>
      <c r="H77" s="14">
        <v>42905</v>
      </c>
      <c r="I77" s="16">
        <v>1</v>
      </c>
      <c r="J77" s="15" t="s">
        <v>66</v>
      </c>
      <c r="K77" s="18"/>
      <c r="L77" s="18"/>
      <c r="M77" s="18"/>
      <c r="N77" s="18"/>
      <c r="O77" s="18" t="s">
        <v>67</v>
      </c>
      <c r="P77" s="18"/>
    </row>
    <row r="78" spans="1:16" ht="38.25" hidden="1" customHeight="1">
      <c r="A78" s="12" t="s">
        <v>50</v>
      </c>
      <c r="B78" s="17" t="s">
        <v>276</v>
      </c>
      <c r="C78" s="12" t="s">
        <v>94</v>
      </c>
      <c r="D78" s="14">
        <v>42902</v>
      </c>
      <c r="E78" s="15" t="s">
        <v>277</v>
      </c>
      <c r="F78" s="15" t="s">
        <v>61</v>
      </c>
      <c r="G78" s="15" t="s">
        <v>100</v>
      </c>
      <c r="H78" s="14">
        <v>42905</v>
      </c>
      <c r="I78" s="16">
        <v>1</v>
      </c>
      <c r="J78" s="15" t="s">
        <v>66</v>
      </c>
      <c r="K78" s="18"/>
      <c r="L78" s="18"/>
      <c r="M78" s="18"/>
      <c r="N78" s="18"/>
      <c r="O78" s="18" t="s">
        <v>67</v>
      </c>
      <c r="P78" s="15" t="s">
        <v>278</v>
      </c>
    </row>
    <row r="79" spans="1:16" ht="38.25" hidden="1" customHeight="1">
      <c r="A79" s="12" t="s">
        <v>50</v>
      </c>
      <c r="B79" s="20" t="s">
        <v>279</v>
      </c>
      <c r="C79" s="12" t="s">
        <v>94</v>
      </c>
      <c r="D79" s="14">
        <v>42905</v>
      </c>
      <c r="E79" s="15" t="s">
        <v>280</v>
      </c>
      <c r="F79" s="15" t="s">
        <v>61</v>
      </c>
      <c r="G79" s="15" t="s">
        <v>63</v>
      </c>
      <c r="H79" s="14">
        <v>42915</v>
      </c>
      <c r="I79" s="16">
        <v>8</v>
      </c>
      <c r="J79" s="15" t="s">
        <v>66</v>
      </c>
      <c r="K79" s="18"/>
      <c r="L79" s="18"/>
      <c r="M79" s="18"/>
      <c r="N79" s="18"/>
      <c r="O79" s="18" t="s">
        <v>67</v>
      </c>
      <c r="P79" s="15" t="s">
        <v>281</v>
      </c>
    </row>
    <row r="80" spans="1:16" ht="25.5" hidden="1" customHeight="1">
      <c r="A80" s="12" t="s">
        <v>50</v>
      </c>
      <c r="B80" s="13" t="s">
        <v>282</v>
      </c>
      <c r="C80" s="12" t="s">
        <v>94</v>
      </c>
      <c r="D80" s="14">
        <v>42908</v>
      </c>
      <c r="E80" s="15" t="s">
        <v>283</v>
      </c>
      <c r="F80" s="15" t="s">
        <v>61</v>
      </c>
      <c r="G80" s="15" t="s">
        <v>96</v>
      </c>
      <c r="H80" s="14">
        <v>43006</v>
      </c>
      <c r="I80" s="16">
        <v>10</v>
      </c>
      <c r="J80" s="15" t="s">
        <v>66</v>
      </c>
      <c r="K80" s="18"/>
      <c r="L80" s="18"/>
      <c r="M80" s="18"/>
      <c r="N80" s="18"/>
      <c r="O80" s="18" t="s">
        <v>67</v>
      </c>
      <c r="P80" s="18"/>
    </row>
    <row r="81" spans="1:16" ht="51" hidden="1" customHeight="1">
      <c r="A81" s="12" t="s">
        <v>50</v>
      </c>
      <c r="B81" s="17" t="s">
        <v>284</v>
      </c>
      <c r="C81" s="12" t="s">
        <v>94</v>
      </c>
      <c r="D81" s="14">
        <v>42908</v>
      </c>
      <c r="E81" s="15" t="s">
        <v>283</v>
      </c>
      <c r="F81" s="15" t="s">
        <v>61</v>
      </c>
      <c r="G81" s="15" t="s">
        <v>120</v>
      </c>
      <c r="H81" s="14">
        <v>42914</v>
      </c>
      <c r="I81" s="16">
        <v>4</v>
      </c>
      <c r="J81" s="15" t="s">
        <v>66</v>
      </c>
      <c r="K81" s="18"/>
      <c r="L81" s="18"/>
      <c r="M81" s="18"/>
      <c r="N81" s="18"/>
      <c r="O81" s="18" t="s">
        <v>67</v>
      </c>
      <c r="P81" s="15" t="s">
        <v>285</v>
      </c>
    </row>
    <row r="82" spans="1:16" ht="25.5" hidden="1" customHeight="1">
      <c r="A82" s="12" t="s">
        <v>50</v>
      </c>
      <c r="B82" s="20" t="s">
        <v>286</v>
      </c>
      <c r="C82" s="12" t="s">
        <v>94</v>
      </c>
      <c r="D82" s="14">
        <v>42909</v>
      </c>
      <c r="E82" s="15" t="s">
        <v>287</v>
      </c>
      <c r="F82" s="15" t="s">
        <v>61</v>
      </c>
      <c r="G82" s="15" t="s">
        <v>63</v>
      </c>
      <c r="H82" s="14">
        <v>42929</v>
      </c>
      <c r="I82" s="24">
        <v>14</v>
      </c>
      <c r="J82" s="15" t="s">
        <v>66</v>
      </c>
      <c r="K82" s="18"/>
      <c r="L82" s="18"/>
      <c r="M82" s="18"/>
      <c r="N82" s="18"/>
      <c r="O82" s="18" t="s">
        <v>67</v>
      </c>
      <c r="P82" s="18"/>
    </row>
    <row r="83" spans="1:16" ht="12.75" hidden="1" customHeight="1">
      <c r="A83" s="12" t="s">
        <v>50</v>
      </c>
      <c r="B83" s="25" t="s">
        <v>288</v>
      </c>
      <c r="C83" s="12" t="s">
        <v>94</v>
      </c>
      <c r="D83" s="14">
        <v>42909</v>
      </c>
      <c r="E83" s="15" t="s">
        <v>289</v>
      </c>
      <c r="F83" s="15" t="s">
        <v>61</v>
      </c>
      <c r="G83" s="15" t="s">
        <v>63</v>
      </c>
      <c r="H83" s="14">
        <v>42929</v>
      </c>
      <c r="I83" s="16">
        <v>14</v>
      </c>
      <c r="J83" s="15" t="s">
        <v>66</v>
      </c>
      <c r="K83" s="18"/>
      <c r="L83" s="18"/>
      <c r="M83" s="18"/>
      <c r="N83" s="18"/>
      <c r="O83" s="18" t="s">
        <v>67</v>
      </c>
      <c r="P83" s="18"/>
    </row>
    <row r="84" spans="1:16" ht="89.25" hidden="1" customHeight="1">
      <c r="A84" s="12" t="s">
        <v>50</v>
      </c>
      <c r="B84" s="20" t="s">
        <v>290</v>
      </c>
      <c r="C84" s="12" t="s">
        <v>94</v>
      </c>
      <c r="D84" s="14">
        <v>42909</v>
      </c>
      <c r="E84" s="15" t="s">
        <v>291</v>
      </c>
      <c r="F84" s="15" t="s">
        <v>61</v>
      </c>
      <c r="G84" s="15" t="s">
        <v>63</v>
      </c>
      <c r="H84" s="14">
        <v>42929</v>
      </c>
      <c r="I84" s="16">
        <v>14</v>
      </c>
      <c r="J84" s="15" t="s">
        <v>66</v>
      </c>
      <c r="K84" s="18"/>
      <c r="L84" s="18"/>
      <c r="M84" s="18"/>
      <c r="N84" s="18"/>
      <c r="O84" s="18" t="s">
        <v>67</v>
      </c>
      <c r="P84" s="15" t="s">
        <v>292</v>
      </c>
    </row>
    <row r="85" spans="1:16" ht="25.5" hidden="1" customHeight="1">
      <c r="A85" s="12" t="s">
        <v>52</v>
      </c>
      <c r="B85" s="13" t="s">
        <v>293</v>
      </c>
      <c r="C85" s="12" t="s">
        <v>94</v>
      </c>
      <c r="D85" s="14">
        <v>42935</v>
      </c>
      <c r="E85" s="15" t="s">
        <v>294</v>
      </c>
      <c r="F85" s="15" t="s">
        <v>61</v>
      </c>
      <c r="G85" s="15" t="s">
        <v>96</v>
      </c>
      <c r="H85" s="14">
        <v>42940</v>
      </c>
      <c r="I85" s="24">
        <v>3</v>
      </c>
      <c r="J85" s="15" t="s">
        <v>66</v>
      </c>
      <c r="K85" s="18"/>
      <c r="L85" s="18"/>
      <c r="M85" s="18"/>
      <c r="N85" s="18"/>
      <c r="O85" s="18" t="s">
        <v>67</v>
      </c>
      <c r="P85" s="15" t="s">
        <v>97</v>
      </c>
    </row>
    <row r="86" spans="1:16" ht="51" hidden="1" customHeight="1">
      <c r="A86" s="12" t="s">
        <v>52</v>
      </c>
      <c r="B86" s="17" t="s">
        <v>295</v>
      </c>
      <c r="C86" s="12" t="s">
        <v>94</v>
      </c>
      <c r="D86" s="14">
        <v>42935</v>
      </c>
      <c r="E86" s="15" t="s">
        <v>296</v>
      </c>
      <c r="F86" s="15" t="s">
        <v>61</v>
      </c>
      <c r="G86" s="15" t="s">
        <v>100</v>
      </c>
      <c r="H86" s="14">
        <v>42940</v>
      </c>
      <c r="I86" s="16">
        <v>3</v>
      </c>
      <c r="J86" s="15" t="s">
        <v>66</v>
      </c>
      <c r="K86" s="18"/>
      <c r="L86" s="18"/>
      <c r="M86" s="18"/>
      <c r="N86" s="18"/>
      <c r="O86" s="18" t="s">
        <v>67</v>
      </c>
      <c r="P86" s="15" t="s">
        <v>297</v>
      </c>
    </row>
    <row r="87" spans="1:16" ht="25.5" hidden="1" customHeight="1">
      <c r="A87" s="12" t="s">
        <v>52</v>
      </c>
      <c r="B87" s="17" t="s">
        <v>298</v>
      </c>
      <c r="C87" s="12" t="s">
        <v>94</v>
      </c>
      <c r="D87" s="14">
        <v>42935</v>
      </c>
      <c r="E87" s="15" t="s">
        <v>299</v>
      </c>
      <c r="F87" s="15" t="s">
        <v>61</v>
      </c>
      <c r="G87" s="15" t="s">
        <v>100</v>
      </c>
      <c r="H87" s="14">
        <v>42950</v>
      </c>
      <c r="I87" s="16">
        <v>11</v>
      </c>
      <c r="J87" s="15" t="s">
        <v>66</v>
      </c>
      <c r="K87" s="18"/>
      <c r="L87" s="18"/>
      <c r="M87" s="18"/>
      <c r="N87" s="18"/>
      <c r="O87" s="18" t="s">
        <v>67</v>
      </c>
      <c r="P87" s="18"/>
    </row>
    <row r="88" spans="1:16" ht="12.75" hidden="1" customHeight="1">
      <c r="A88" s="12" t="s">
        <v>52</v>
      </c>
      <c r="B88" s="17" t="s">
        <v>300</v>
      </c>
      <c r="C88" s="12" t="s">
        <v>94</v>
      </c>
      <c r="D88" s="14">
        <v>42937</v>
      </c>
      <c r="E88" s="15" t="s">
        <v>301</v>
      </c>
      <c r="F88" s="15" t="s">
        <v>61</v>
      </c>
      <c r="G88" s="15" t="s">
        <v>100</v>
      </c>
      <c r="H88" s="14">
        <v>42940</v>
      </c>
      <c r="I88" s="16">
        <v>1</v>
      </c>
      <c r="J88" s="15" t="s">
        <v>66</v>
      </c>
      <c r="K88" s="18"/>
      <c r="L88" s="18"/>
      <c r="M88" s="18"/>
      <c r="N88" s="18"/>
      <c r="O88" s="18" t="s">
        <v>67</v>
      </c>
      <c r="P88" s="18"/>
    </row>
    <row r="89" spans="1:16" ht="12.75" hidden="1" customHeight="1">
      <c r="A89" s="12" t="s">
        <v>52</v>
      </c>
      <c r="B89" s="17" t="s">
        <v>302</v>
      </c>
      <c r="C89" s="12" t="s">
        <v>94</v>
      </c>
      <c r="D89" s="14">
        <v>42937</v>
      </c>
      <c r="E89" s="15" t="s">
        <v>303</v>
      </c>
      <c r="F89" s="26" t="s">
        <v>61</v>
      </c>
      <c r="G89" s="15" t="s">
        <v>110</v>
      </c>
      <c r="H89" s="14">
        <v>42940</v>
      </c>
      <c r="I89" s="16">
        <v>1</v>
      </c>
      <c r="J89" s="15" t="s">
        <v>66</v>
      </c>
      <c r="K89" s="18"/>
      <c r="L89" s="18"/>
      <c r="M89" s="18"/>
      <c r="N89" s="18"/>
      <c r="O89" s="18" t="s">
        <v>67</v>
      </c>
      <c r="P89" s="18"/>
    </row>
    <row r="90" spans="1:16" ht="12.75" hidden="1" customHeight="1">
      <c r="A90" s="12" t="s">
        <v>52</v>
      </c>
      <c r="B90" s="20" t="s">
        <v>304</v>
      </c>
      <c r="C90" s="12" t="s">
        <v>94</v>
      </c>
      <c r="D90" s="14">
        <v>42941</v>
      </c>
      <c r="E90" s="15" t="s">
        <v>305</v>
      </c>
      <c r="F90" s="15" t="s">
        <v>61</v>
      </c>
      <c r="G90" s="15" t="s">
        <v>63</v>
      </c>
      <c r="H90" s="14">
        <v>42941</v>
      </c>
      <c r="I90" s="16">
        <v>12</v>
      </c>
      <c r="J90" s="15" t="s">
        <v>66</v>
      </c>
      <c r="K90" s="18"/>
      <c r="L90" s="18"/>
      <c r="M90" s="18"/>
      <c r="N90" s="18"/>
      <c r="O90" s="18" t="s">
        <v>67</v>
      </c>
      <c r="P90" s="18"/>
    </row>
    <row r="91" spans="1:16" ht="25.5" hidden="1" customHeight="1">
      <c r="A91" s="12" t="s">
        <v>52</v>
      </c>
      <c r="B91" s="13" t="s">
        <v>306</v>
      </c>
      <c r="C91" s="12" t="s">
        <v>94</v>
      </c>
      <c r="D91" s="14">
        <v>42951</v>
      </c>
      <c r="E91" s="15" t="s">
        <v>307</v>
      </c>
      <c r="F91" s="15" t="s">
        <v>36</v>
      </c>
      <c r="G91" s="15" t="s">
        <v>96</v>
      </c>
      <c r="H91" s="27">
        <v>42972</v>
      </c>
      <c r="I91" s="24">
        <v>23</v>
      </c>
      <c r="J91" s="15" t="s">
        <v>66</v>
      </c>
      <c r="K91" s="18"/>
      <c r="L91" s="18"/>
      <c r="M91" s="18"/>
      <c r="N91" s="18"/>
      <c r="O91" s="18" t="s">
        <v>67</v>
      </c>
      <c r="P91" s="18"/>
    </row>
    <row r="92" spans="1:16" ht="63.75" hidden="1" customHeight="1">
      <c r="A92" s="12" t="s">
        <v>52</v>
      </c>
      <c r="B92" s="17" t="s">
        <v>308</v>
      </c>
      <c r="C92" s="12" t="s">
        <v>94</v>
      </c>
      <c r="D92" s="14">
        <v>42960</v>
      </c>
      <c r="E92" s="15" t="s">
        <v>309</v>
      </c>
      <c r="F92" s="15" t="s">
        <v>61</v>
      </c>
      <c r="G92" s="15" t="s">
        <v>100</v>
      </c>
      <c r="H92" s="14">
        <v>42961</v>
      </c>
      <c r="I92" s="16">
        <v>0</v>
      </c>
      <c r="J92" s="15" t="s">
        <v>66</v>
      </c>
      <c r="K92" s="18"/>
      <c r="L92" s="18"/>
      <c r="M92" s="18"/>
      <c r="N92" s="18"/>
      <c r="O92" s="18" t="s">
        <v>67</v>
      </c>
      <c r="P92" s="15" t="s">
        <v>310</v>
      </c>
    </row>
    <row r="93" spans="1:16" ht="51" hidden="1" customHeight="1">
      <c r="A93" s="12" t="s">
        <v>52</v>
      </c>
      <c r="B93" s="17" t="s">
        <v>311</v>
      </c>
      <c r="C93" s="12" t="s">
        <v>94</v>
      </c>
      <c r="D93" s="14">
        <v>42961</v>
      </c>
      <c r="E93" s="15" t="s">
        <v>309</v>
      </c>
      <c r="F93" s="15" t="s">
        <v>61</v>
      </c>
      <c r="G93" s="15" t="s">
        <v>100</v>
      </c>
      <c r="H93" s="14">
        <v>42961</v>
      </c>
      <c r="I93" s="16">
        <v>15</v>
      </c>
      <c r="J93" s="15" t="s">
        <v>66</v>
      </c>
      <c r="K93" s="18"/>
      <c r="L93" s="18"/>
      <c r="M93" s="18"/>
      <c r="N93" s="18"/>
      <c r="O93" s="18" t="s">
        <v>67</v>
      </c>
      <c r="P93" s="15" t="s">
        <v>312</v>
      </c>
    </row>
    <row r="94" spans="1:16" ht="12.75" hidden="1" customHeight="1">
      <c r="A94" s="12" t="s">
        <v>52</v>
      </c>
      <c r="B94" s="20" t="s">
        <v>313</v>
      </c>
      <c r="C94" s="12" t="s">
        <v>94</v>
      </c>
      <c r="D94" s="14">
        <v>42986</v>
      </c>
      <c r="E94" s="15" t="s">
        <v>314</v>
      </c>
      <c r="F94" s="15" t="s">
        <v>61</v>
      </c>
      <c r="G94" s="15" t="s">
        <v>63</v>
      </c>
      <c r="H94" s="14">
        <v>43007</v>
      </c>
      <c r="I94" s="16">
        <v>15</v>
      </c>
      <c r="J94" s="15" t="s">
        <v>66</v>
      </c>
      <c r="K94" s="18"/>
      <c r="L94" s="18"/>
      <c r="M94" s="18"/>
      <c r="N94" s="18"/>
      <c r="O94" s="18" t="s">
        <v>67</v>
      </c>
      <c r="P94" s="18"/>
    </row>
    <row r="95" spans="1:16" ht="63.75" hidden="1" customHeight="1">
      <c r="A95" s="12" t="s">
        <v>52</v>
      </c>
      <c r="B95" s="17" t="s">
        <v>315</v>
      </c>
      <c r="C95" s="12" t="s">
        <v>94</v>
      </c>
      <c r="D95" s="14">
        <v>42986</v>
      </c>
      <c r="E95" s="15" t="s">
        <v>316</v>
      </c>
      <c r="F95" s="15" t="s">
        <v>61</v>
      </c>
      <c r="G95" s="15" t="s">
        <v>105</v>
      </c>
      <c r="H95" s="14">
        <v>43011</v>
      </c>
      <c r="I95" s="16">
        <v>17</v>
      </c>
      <c r="J95" s="15" t="s">
        <v>66</v>
      </c>
      <c r="K95" s="18"/>
      <c r="L95" s="18"/>
      <c r="M95" s="18"/>
      <c r="N95" s="18"/>
      <c r="O95" s="18" t="s">
        <v>67</v>
      </c>
      <c r="P95" s="15" t="s">
        <v>317</v>
      </c>
    </row>
    <row r="96" spans="1:16" ht="12.75" hidden="1" customHeight="1">
      <c r="A96" s="12" t="s">
        <v>52</v>
      </c>
      <c r="B96" s="17" t="s">
        <v>318</v>
      </c>
      <c r="C96" s="12" t="s">
        <v>94</v>
      </c>
      <c r="D96" s="14">
        <v>42991</v>
      </c>
      <c r="E96" s="15" t="s">
        <v>319</v>
      </c>
      <c r="F96" s="15" t="s">
        <v>61</v>
      </c>
      <c r="G96" s="15" t="s">
        <v>110</v>
      </c>
      <c r="H96" s="14">
        <v>43012</v>
      </c>
      <c r="I96" s="16">
        <v>15</v>
      </c>
      <c r="J96" s="15" t="s">
        <v>66</v>
      </c>
      <c r="K96" s="18"/>
      <c r="L96" s="18"/>
      <c r="M96" s="18"/>
      <c r="N96" s="18"/>
      <c r="O96" s="18" t="s">
        <v>67</v>
      </c>
      <c r="P96" s="18"/>
    </row>
    <row r="97" spans="1:16" ht="38.25" hidden="1" customHeight="1">
      <c r="A97" s="12" t="s">
        <v>55</v>
      </c>
      <c r="B97" s="17" t="s">
        <v>320</v>
      </c>
      <c r="C97" s="12" t="s">
        <v>94</v>
      </c>
      <c r="D97" s="14">
        <v>43010</v>
      </c>
      <c r="E97" s="15" t="s">
        <v>301</v>
      </c>
      <c r="F97" s="15" t="s">
        <v>61</v>
      </c>
      <c r="G97" s="15" t="s">
        <v>100</v>
      </c>
      <c r="H97" s="14">
        <v>43012</v>
      </c>
      <c r="I97" s="16">
        <v>2</v>
      </c>
      <c r="J97" s="15" t="s">
        <v>66</v>
      </c>
      <c r="K97" s="18"/>
      <c r="L97" s="18"/>
      <c r="M97" s="18"/>
      <c r="N97" s="18"/>
      <c r="O97" s="18" t="s">
        <v>67</v>
      </c>
      <c r="P97" s="15" t="s">
        <v>321</v>
      </c>
    </row>
    <row r="98" spans="1:16" ht="12.75" hidden="1" customHeight="1">
      <c r="A98" s="12" t="s">
        <v>55</v>
      </c>
      <c r="B98" s="20" t="s">
        <v>322</v>
      </c>
      <c r="C98" s="12" t="s">
        <v>94</v>
      </c>
      <c r="D98" s="14">
        <v>43014</v>
      </c>
      <c r="E98" s="15" t="s">
        <v>323</v>
      </c>
      <c r="F98" s="15" t="s">
        <v>61</v>
      </c>
      <c r="G98" s="15" t="s">
        <v>63</v>
      </c>
      <c r="H98" s="14">
        <v>43033</v>
      </c>
      <c r="I98" s="16">
        <v>13</v>
      </c>
      <c r="J98" s="15" t="s">
        <v>66</v>
      </c>
      <c r="K98" s="18"/>
      <c r="L98" s="18"/>
      <c r="M98" s="18"/>
      <c r="N98" s="18"/>
      <c r="O98" s="18" t="s">
        <v>67</v>
      </c>
      <c r="P98" s="18"/>
    </row>
    <row r="99" spans="1:16" ht="38.25" hidden="1" customHeight="1">
      <c r="A99" s="12" t="s">
        <v>55</v>
      </c>
      <c r="B99" s="17" t="s">
        <v>324</v>
      </c>
      <c r="C99" s="12" t="s">
        <v>94</v>
      </c>
      <c r="D99" s="14">
        <v>43025</v>
      </c>
      <c r="E99" s="15" t="s">
        <v>325</v>
      </c>
      <c r="F99" s="15" t="s">
        <v>61</v>
      </c>
      <c r="G99" s="15" t="s">
        <v>100</v>
      </c>
      <c r="H99" s="14">
        <v>43031</v>
      </c>
      <c r="I99" s="16">
        <v>4</v>
      </c>
      <c r="J99" s="15" t="s">
        <v>66</v>
      </c>
      <c r="K99" s="18"/>
      <c r="L99" s="18"/>
      <c r="M99" s="18"/>
      <c r="N99" s="18"/>
      <c r="O99" s="18" t="s">
        <v>67</v>
      </c>
      <c r="P99" s="15" t="s">
        <v>326</v>
      </c>
    </row>
    <row r="100" spans="1:16" ht="38.25" hidden="1" customHeight="1">
      <c r="A100" s="12" t="s">
        <v>55</v>
      </c>
      <c r="B100" s="20" t="s">
        <v>327</v>
      </c>
      <c r="C100" s="12" t="s">
        <v>94</v>
      </c>
      <c r="D100" s="14">
        <v>43027</v>
      </c>
      <c r="E100" s="15" t="s">
        <v>328</v>
      </c>
      <c r="F100" s="15" t="s">
        <v>61</v>
      </c>
      <c r="G100" s="15" t="s">
        <v>63</v>
      </c>
      <c r="H100" s="14">
        <v>43046</v>
      </c>
      <c r="I100" s="16">
        <v>13</v>
      </c>
      <c r="J100" s="15" t="s">
        <v>66</v>
      </c>
      <c r="K100" s="18"/>
      <c r="L100" s="18"/>
      <c r="M100" s="18"/>
      <c r="N100" s="18"/>
      <c r="O100" s="18" t="s">
        <v>67</v>
      </c>
      <c r="P100" s="18"/>
    </row>
    <row r="101" spans="1:16" ht="12.75" hidden="1" customHeight="1">
      <c r="A101" s="12" t="s">
        <v>55</v>
      </c>
      <c r="B101" s="20" t="s">
        <v>329</v>
      </c>
      <c r="C101" s="12" t="s">
        <v>94</v>
      </c>
      <c r="D101" s="14">
        <v>43047</v>
      </c>
      <c r="E101" s="15" t="s">
        <v>330</v>
      </c>
      <c r="F101" s="15" t="s">
        <v>36</v>
      </c>
      <c r="G101" s="15" t="s">
        <v>63</v>
      </c>
      <c r="H101" s="14">
        <v>43118</v>
      </c>
      <c r="I101" s="16">
        <v>34</v>
      </c>
      <c r="J101" s="15" t="s">
        <v>66</v>
      </c>
      <c r="K101" s="18"/>
      <c r="L101" s="18"/>
      <c r="M101" s="18"/>
      <c r="N101" s="18"/>
      <c r="O101" s="18" t="s">
        <v>67</v>
      </c>
      <c r="P101" s="18"/>
    </row>
    <row r="102" spans="1:16" ht="25.5" hidden="1" customHeight="1">
      <c r="A102" s="12" t="s">
        <v>55</v>
      </c>
      <c r="B102" s="20" t="s">
        <v>331</v>
      </c>
      <c r="C102" s="12" t="s">
        <v>94</v>
      </c>
      <c r="D102" s="14">
        <v>43048</v>
      </c>
      <c r="E102" s="15" t="s">
        <v>332</v>
      </c>
      <c r="F102" s="15" t="s">
        <v>61</v>
      </c>
      <c r="G102" s="15" t="s">
        <v>63</v>
      </c>
      <c r="H102" s="14">
        <v>43056</v>
      </c>
      <c r="I102" s="16">
        <v>6</v>
      </c>
      <c r="J102" s="15" t="s">
        <v>66</v>
      </c>
      <c r="K102" s="18"/>
      <c r="L102" s="18"/>
      <c r="M102" s="18"/>
      <c r="N102" s="18"/>
      <c r="O102" s="18" t="s">
        <v>67</v>
      </c>
      <c r="P102" s="18"/>
    </row>
    <row r="103" spans="1:16" ht="63.75" hidden="1" customHeight="1">
      <c r="A103" s="12" t="s">
        <v>55</v>
      </c>
      <c r="B103" s="28" t="s">
        <v>333</v>
      </c>
      <c r="C103" s="12" t="s">
        <v>94</v>
      </c>
      <c r="D103" s="14">
        <v>43050</v>
      </c>
      <c r="E103" s="15" t="s">
        <v>334</v>
      </c>
      <c r="F103" s="15" t="s">
        <v>36</v>
      </c>
      <c r="G103" s="15" t="s">
        <v>63</v>
      </c>
      <c r="H103" s="14">
        <v>42781</v>
      </c>
      <c r="I103" s="16">
        <v>52</v>
      </c>
      <c r="J103" s="15" t="s">
        <v>66</v>
      </c>
      <c r="K103" s="18"/>
      <c r="L103" s="18"/>
      <c r="M103" s="18"/>
      <c r="N103" s="18"/>
      <c r="O103" s="18" t="s">
        <v>67</v>
      </c>
      <c r="P103" s="15" t="s">
        <v>335</v>
      </c>
    </row>
    <row r="104" spans="1:16" ht="12.75" hidden="1" customHeight="1">
      <c r="A104" s="12" t="s">
        <v>55</v>
      </c>
      <c r="B104" s="20" t="s">
        <v>336</v>
      </c>
      <c r="C104" s="12" t="s">
        <v>94</v>
      </c>
      <c r="D104" s="14">
        <v>43073</v>
      </c>
      <c r="E104" s="15" t="s">
        <v>337</v>
      </c>
      <c r="F104" s="15" t="s">
        <v>61</v>
      </c>
      <c r="G104" s="15" t="s">
        <v>63</v>
      </c>
      <c r="H104" s="14">
        <v>43075</v>
      </c>
      <c r="I104" s="16">
        <v>2</v>
      </c>
      <c r="J104" s="15" t="s">
        <v>66</v>
      </c>
      <c r="K104" s="18"/>
      <c r="L104" s="18"/>
      <c r="M104" s="18"/>
      <c r="N104" s="18"/>
      <c r="O104" s="18" t="s">
        <v>67</v>
      </c>
      <c r="P104" s="15"/>
    </row>
    <row r="105" spans="1:16" ht="114.75" hidden="1" customHeight="1">
      <c r="A105" s="12" t="s">
        <v>55</v>
      </c>
      <c r="B105" s="20" t="s">
        <v>338</v>
      </c>
      <c r="C105" s="12" t="s">
        <v>94</v>
      </c>
      <c r="D105" s="14">
        <v>43073</v>
      </c>
      <c r="E105" s="15" t="s">
        <v>339</v>
      </c>
      <c r="F105" s="15" t="s">
        <v>36</v>
      </c>
      <c r="G105" s="15" t="s">
        <v>138</v>
      </c>
      <c r="H105" s="14">
        <v>43111</v>
      </c>
      <c r="I105" s="16">
        <v>24</v>
      </c>
      <c r="J105" s="15" t="s">
        <v>66</v>
      </c>
      <c r="K105" s="18"/>
      <c r="L105" s="18"/>
      <c r="M105" s="18"/>
      <c r="N105" s="18"/>
      <c r="O105" s="18" t="s">
        <v>67</v>
      </c>
      <c r="P105" s="15" t="s">
        <v>340</v>
      </c>
    </row>
    <row r="106" spans="1:16" ht="63.75" hidden="1" customHeight="1">
      <c r="A106" s="12" t="s">
        <v>55</v>
      </c>
      <c r="B106" s="20" t="s">
        <v>341</v>
      </c>
      <c r="C106" s="12" t="s">
        <v>94</v>
      </c>
      <c r="D106" s="14">
        <v>43082</v>
      </c>
      <c r="E106" s="15" t="s">
        <v>342</v>
      </c>
      <c r="F106" s="15" t="s">
        <v>36</v>
      </c>
      <c r="G106" s="15" t="s">
        <v>63</v>
      </c>
      <c r="H106" s="14">
        <v>43136</v>
      </c>
      <c r="I106" s="16">
        <v>34</v>
      </c>
      <c r="J106" s="15" t="s">
        <v>66</v>
      </c>
      <c r="K106" s="18"/>
      <c r="L106" s="18"/>
      <c r="M106" s="18"/>
      <c r="N106" s="18"/>
      <c r="O106" s="18" t="s">
        <v>67</v>
      </c>
      <c r="P106" s="15" t="s">
        <v>343</v>
      </c>
    </row>
    <row r="107" spans="1:16" ht="25.5" hidden="1" customHeight="1">
      <c r="A107" s="12" t="s">
        <v>58</v>
      </c>
      <c r="B107" s="17" t="s">
        <v>344</v>
      </c>
      <c r="C107" s="12" t="s">
        <v>94</v>
      </c>
      <c r="D107" s="14">
        <v>43114</v>
      </c>
      <c r="E107" s="15" t="s">
        <v>342</v>
      </c>
      <c r="F107" s="15" t="s">
        <v>36</v>
      </c>
      <c r="G107" s="15" t="s">
        <v>110</v>
      </c>
      <c r="H107" s="14">
        <v>43122</v>
      </c>
      <c r="I107" s="16">
        <v>6</v>
      </c>
      <c r="J107" s="15" t="s">
        <v>66</v>
      </c>
      <c r="K107" s="18"/>
      <c r="L107" s="18"/>
      <c r="M107" s="18"/>
      <c r="N107" s="18"/>
      <c r="O107" s="18" t="s">
        <v>67</v>
      </c>
      <c r="P107" s="18"/>
    </row>
    <row r="108" spans="1:16" s="31" customFormat="1" ht="25.5" hidden="1" customHeight="1">
      <c r="A108" s="12" t="s">
        <v>58</v>
      </c>
      <c r="B108" s="17" t="s">
        <v>344</v>
      </c>
      <c r="C108" s="12" t="s">
        <v>94</v>
      </c>
      <c r="D108" s="14">
        <v>43114</v>
      </c>
      <c r="E108" s="18" t="s">
        <v>342</v>
      </c>
      <c r="F108" s="18" t="s">
        <v>36</v>
      </c>
      <c r="G108" s="18" t="s">
        <v>110</v>
      </c>
      <c r="H108" s="14">
        <v>43122</v>
      </c>
      <c r="I108" s="16">
        <v>6</v>
      </c>
      <c r="J108" s="18" t="s">
        <v>66</v>
      </c>
      <c r="K108" s="18"/>
      <c r="L108" s="18"/>
      <c r="M108" s="18"/>
      <c r="N108" s="18"/>
      <c r="O108" s="18" t="s">
        <v>67</v>
      </c>
      <c r="P108" s="18"/>
    </row>
    <row r="109" spans="1:16" ht="29.25" customHeight="1">
      <c r="A109" s="68" t="s">
        <v>45</v>
      </c>
      <c r="B109" s="69" t="s">
        <v>351</v>
      </c>
      <c r="C109" s="69" t="s">
        <v>351</v>
      </c>
      <c r="D109" s="69" t="s">
        <v>351</v>
      </c>
      <c r="E109" s="69" t="s">
        <v>351</v>
      </c>
      <c r="F109" s="69" t="s">
        <v>351</v>
      </c>
      <c r="G109" s="69" t="s">
        <v>351</v>
      </c>
      <c r="H109" s="90" t="s">
        <v>351</v>
      </c>
      <c r="I109" s="90" t="s">
        <v>351</v>
      </c>
      <c r="J109" s="90" t="s">
        <v>351</v>
      </c>
      <c r="K109" s="90"/>
      <c r="L109" s="90"/>
      <c r="M109" s="90"/>
      <c r="N109" s="90"/>
      <c r="O109" s="90" t="s">
        <v>351</v>
      </c>
      <c r="P109" s="50" t="s">
        <v>706</v>
      </c>
    </row>
    <row r="110" spans="1:16" s="31" customFormat="1" ht="29.25" customHeight="1">
      <c r="A110" s="68" t="s">
        <v>50</v>
      </c>
      <c r="B110" s="69" t="s">
        <v>351</v>
      </c>
      <c r="C110" s="69" t="s">
        <v>351</v>
      </c>
      <c r="D110" s="69" t="s">
        <v>351</v>
      </c>
      <c r="E110" s="69" t="s">
        <v>351</v>
      </c>
      <c r="F110" s="69" t="s">
        <v>351</v>
      </c>
      <c r="G110" s="69" t="s">
        <v>351</v>
      </c>
      <c r="H110" s="90" t="s">
        <v>351</v>
      </c>
      <c r="I110" s="90" t="s">
        <v>351</v>
      </c>
      <c r="J110" s="90" t="s">
        <v>351</v>
      </c>
      <c r="K110" s="90"/>
      <c r="L110" s="90"/>
      <c r="M110" s="90"/>
      <c r="N110" s="90"/>
      <c r="O110" s="90" t="s">
        <v>351</v>
      </c>
      <c r="P110" s="50" t="s">
        <v>706</v>
      </c>
    </row>
    <row r="111" spans="1:16" ht="29.25" customHeight="1">
      <c r="A111" s="68" t="s">
        <v>52</v>
      </c>
      <c r="B111" s="69" t="s">
        <v>351</v>
      </c>
      <c r="C111" s="69" t="s">
        <v>351</v>
      </c>
      <c r="D111" s="69" t="s">
        <v>351</v>
      </c>
      <c r="E111" s="69" t="s">
        <v>351</v>
      </c>
      <c r="F111" s="69" t="s">
        <v>351</v>
      </c>
      <c r="G111" s="69" t="s">
        <v>351</v>
      </c>
      <c r="H111" s="90" t="s">
        <v>351</v>
      </c>
      <c r="I111" s="90" t="s">
        <v>351</v>
      </c>
      <c r="J111" s="90" t="s">
        <v>351</v>
      </c>
      <c r="K111" s="90"/>
      <c r="L111" s="90"/>
      <c r="M111" s="90"/>
      <c r="N111" s="90"/>
      <c r="O111" s="90" t="s">
        <v>351</v>
      </c>
      <c r="P111" s="50" t="s">
        <v>706</v>
      </c>
    </row>
    <row r="112" spans="1:16" s="31" customFormat="1" ht="29.25" customHeight="1">
      <c r="A112" s="68" t="s">
        <v>55</v>
      </c>
      <c r="B112" s="69" t="s">
        <v>351</v>
      </c>
      <c r="C112" s="69" t="s">
        <v>351</v>
      </c>
      <c r="D112" s="90" t="s">
        <v>351</v>
      </c>
      <c r="E112" s="69" t="s">
        <v>351</v>
      </c>
      <c r="F112" s="69" t="s">
        <v>351</v>
      </c>
      <c r="G112" s="69" t="s">
        <v>351</v>
      </c>
      <c r="H112" s="90" t="s">
        <v>351</v>
      </c>
      <c r="I112" s="90" t="s">
        <v>351</v>
      </c>
      <c r="J112" s="90" t="s">
        <v>351</v>
      </c>
      <c r="K112" s="90"/>
      <c r="L112" s="90"/>
      <c r="M112" s="90"/>
      <c r="N112" s="90"/>
      <c r="O112" s="90" t="s">
        <v>351</v>
      </c>
      <c r="P112" s="50" t="s">
        <v>706</v>
      </c>
    </row>
    <row r="113" spans="1:16" ht="29.25" customHeight="1">
      <c r="A113" s="68" t="s">
        <v>58</v>
      </c>
      <c r="B113" s="69" t="s">
        <v>351</v>
      </c>
      <c r="C113" s="69" t="s">
        <v>351</v>
      </c>
      <c r="D113" s="90" t="s">
        <v>351</v>
      </c>
      <c r="E113" s="69" t="s">
        <v>351</v>
      </c>
      <c r="F113" s="69" t="s">
        <v>351</v>
      </c>
      <c r="G113" s="69" t="s">
        <v>351</v>
      </c>
      <c r="H113" s="90" t="s">
        <v>351</v>
      </c>
      <c r="I113" s="90" t="s">
        <v>351</v>
      </c>
      <c r="J113" s="90" t="s">
        <v>351</v>
      </c>
      <c r="K113" s="90"/>
      <c r="L113" s="90"/>
      <c r="M113" s="90"/>
      <c r="N113" s="90"/>
      <c r="O113" s="90" t="s">
        <v>351</v>
      </c>
      <c r="P113" s="50" t="s">
        <v>706</v>
      </c>
    </row>
    <row r="114" spans="1:16" ht="35.1" customHeight="1">
      <c r="A114" s="70" t="s">
        <v>707</v>
      </c>
      <c r="B114" s="71" t="s">
        <v>708</v>
      </c>
      <c r="C114" s="71" t="s">
        <v>709</v>
      </c>
      <c r="D114" s="91">
        <v>43244</v>
      </c>
      <c r="E114" s="72" t="s">
        <v>710</v>
      </c>
      <c r="F114" s="54" t="s">
        <v>61</v>
      </c>
      <c r="G114" s="71" t="s">
        <v>63</v>
      </c>
      <c r="H114" s="91">
        <v>43269</v>
      </c>
      <c r="I114" s="53">
        <v>24</v>
      </c>
      <c r="J114" s="85" t="s">
        <v>66</v>
      </c>
      <c r="K114" s="85"/>
      <c r="L114" s="85"/>
      <c r="M114" s="85"/>
      <c r="N114" s="85"/>
      <c r="O114" s="85" t="s">
        <v>67</v>
      </c>
      <c r="P114" s="53" t="s">
        <v>844</v>
      </c>
    </row>
    <row r="115" spans="1:16" ht="36" customHeight="1">
      <c r="A115" s="70" t="s">
        <v>707</v>
      </c>
      <c r="B115" s="71" t="s">
        <v>711</v>
      </c>
      <c r="C115" s="71" t="s">
        <v>709</v>
      </c>
      <c r="D115" s="91">
        <v>43262</v>
      </c>
      <c r="E115" s="73" t="s">
        <v>712</v>
      </c>
      <c r="F115" s="54" t="s">
        <v>61</v>
      </c>
      <c r="G115" s="71" t="s">
        <v>63</v>
      </c>
      <c r="H115" s="103" t="s">
        <v>713</v>
      </c>
      <c r="I115" s="53"/>
      <c r="J115" s="85" t="s">
        <v>66</v>
      </c>
      <c r="K115" s="85"/>
      <c r="L115" s="85"/>
      <c r="M115" s="85"/>
      <c r="N115" s="85"/>
      <c r="O115" s="85" t="s">
        <v>67</v>
      </c>
      <c r="P115" s="53" t="s">
        <v>844</v>
      </c>
    </row>
    <row r="116" spans="1:16" s="31" customFormat="1" ht="36" customHeight="1">
      <c r="A116" s="70" t="s">
        <v>707</v>
      </c>
      <c r="B116" s="71" t="s">
        <v>714</v>
      </c>
      <c r="C116" s="71" t="s">
        <v>709</v>
      </c>
      <c r="D116" s="91">
        <v>43311</v>
      </c>
      <c r="E116" s="74" t="s">
        <v>715</v>
      </c>
      <c r="F116" s="54" t="s">
        <v>61</v>
      </c>
      <c r="G116" s="71" t="s">
        <v>63</v>
      </c>
      <c r="H116" s="91">
        <v>43311</v>
      </c>
      <c r="I116" s="53">
        <v>0</v>
      </c>
      <c r="J116" s="85" t="s">
        <v>66</v>
      </c>
      <c r="K116" s="85"/>
      <c r="L116" s="85"/>
      <c r="M116" s="85"/>
      <c r="N116" s="85"/>
      <c r="O116" s="85" t="s">
        <v>67</v>
      </c>
      <c r="P116" s="53" t="s">
        <v>844</v>
      </c>
    </row>
    <row r="117" spans="1:16" ht="36" customHeight="1">
      <c r="A117" s="75" t="s">
        <v>716</v>
      </c>
      <c r="B117" s="71" t="s">
        <v>717</v>
      </c>
      <c r="C117" s="71" t="s">
        <v>709</v>
      </c>
      <c r="D117" s="92">
        <v>43360</v>
      </c>
      <c r="E117" s="50" t="s">
        <v>718</v>
      </c>
      <c r="F117" s="71" t="s">
        <v>61</v>
      </c>
      <c r="G117" s="71" t="s">
        <v>719</v>
      </c>
      <c r="H117" s="92">
        <v>43363</v>
      </c>
      <c r="I117" s="85">
        <v>4</v>
      </c>
      <c r="J117" s="85" t="s">
        <v>66</v>
      </c>
      <c r="K117" s="85"/>
      <c r="L117" s="85"/>
      <c r="M117" s="85"/>
      <c r="N117" s="85"/>
      <c r="O117" s="85" t="s">
        <v>67</v>
      </c>
      <c r="P117" s="50" t="s">
        <v>720</v>
      </c>
    </row>
    <row r="118" spans="1:16" ht="56.25" customHeight="1">
      <c r="A118" s="75" t="s">
        <v>716</v>
      </c>
      <c r="B118" s="71" t="s">
        <v>721</v>
      </c>
      <c r="C118" s="71" t="s">
        <v>709</v>
      </c>
      <c r="D118" s="91">
        <v>43364</v>
      </c>
      <c r="E118" s="76" t="s">
        <v>722</v>
      </c>
      <c r="F118" s="71" t="s">
        <v>61</v>
      </c>
      <c r="G118" s="71" t="s">
        <v>63</v>
      </c>
      <c r="H118" s="91">
        <v>43364</v>
      </c>
      <c r="I118" s="53">
        <v>4</v>
      </c>
      <c r="J118" s="85" t="s">
        <v>66</v>
      </c>
      <c r="K118" s="85"/>
      <c r="L118" s="85"/>
      <c r="M118" s="85"/>
      <c r="N118" s="85"/>
      <c r="O118" s="85" t="s">
        <v>67</v>
      </c>
      <c r="P118" s="85" t="s">
        <v>844</v>
      </c>
    </row>
    <row r="119" spans="1:16" ht="30.75" customHeight="1">
      <c r="A119" s="70" t="s">
        <v>723</v>
      </c>
      <c r="B119" s="56" t="s">
        <v>724</v>
      </c>
      <c r="C119" s="71" t="s">
        <v>709</v>
      </c>
      <c r="D119" s="91">
        <v>43403</v>
      </c>
      <c r="E119" s="55" t="s">
        <v>725</v>
      </c>
      <c r="F119" s="71" t="s">
        <v>61</v>
      </c>
      <c r="G119" s="71" t="s">
        <v>63</v>
      </c>
      <c r="H119" s="91">
        <v>43410</v>
      </c>
      <c r="I119" s="53">
        <v>5</v>
      </c>
      <c r="J119" s="85" t="s">
        <v>66</v>
      </c>
      <c r="K119" s="85"/>
      <c r="L119" s="85"/>
      <c r="M119" s="85"/>
      <c r="N119" s="85"/>
      <c r="O119" s="85" t="s">
        <v>67</v>
      </c>
      <c r="P119" s="53" t="s">
        <v>844</v>
      </c>
    </row>
    <row r="120" spans="1:16" ht="36" customHeight="1">
      <c r="A120" s="70" t="s">
        <v>723</v>
      </c>
      <c r="B120" s="56" t="s">
        <v>726</v>
      </c>
      <c r="C120" s="71" t="s">
        <v>709</v>
      </c>
      <c r="D120" s="91">
        <v>43410</v>
      </c>
      <c r="E120" s="55" t="s">
        <v>727</v>
      </c>
      <c r="F120" s="71" t="s">
        <v>61</v>
      </c>
      <c r="G120" s="71" t="s">
        <v>63</v>
      </c>
      <c r="H120" s="91">
        <v>43410</v>
      </c>
      <c r="I120" s="53">
        <v>0</v>
      </c>
      <c r="J120" s="85" t="s">
        <v>66</v>
      </c>
      <c r="K120" s="85"/>
      <c r="L120" s="85"/>
      <c r="M120" s="85"/>
      <c r="N120" s="85"/>
      <c r="O120" s="85" t="s">
        <v>67</v>
      </c>
      <c r="P120" s="53" t="s">
        <v>844</v>
      </c>
    </row>
    <row r="121" spans="1:16" ht="36" customHeight="1">
      <c r="A121" s="70" t="s">
        <v>723</v>
      </c>
      <c r="B121" s="77" t="s">
        <v>728</v>
      </c>
      <c r="C121" s="71" t="s">
        <v>709</v>
      </c>
      <c r="D121" s="91">
        <v>43411</v>
      </c>
      <c r="E121" s="55" t="s">
        <v>729</v>
      </c>
      <c r="F121" s="71" t="s">
        <v>61</v>
      </c>
      <c r="G121" s="71" t="s">
        <v>63</v>
      </c>
      <c r="H121" s="92">
        <v>43410</v>
      </c>
      <c r="I121" s="53">
        <v>0</v>
      </c>
      <c r="J121" s="85" t="s">
        <v>66</v>
      </c>
      <c r="K121" s="85"/>
      <c r="L121" s="85"/>
      <c r="M121" s="85"/>
      <c r="N121" s="85"/>
      <c r="O121" s="85" t="s">
        <v>67</v>
      </c>
      <c r="P121" s="53" t="s">
        <v>844</v>
      </c>
    </row>
    <row r="122" spans="1:16" ht="36" customHeight="1">
      <c r="A122" s="70" t="s">
        <v>723</v>
      </c>
      <c r="B122" s="77" t="s">
        <v>730</v>
      </c>
      <c r="C122" s="71" t="s">
        <v>709</v>
      </c>
      <c r="D122" s="91">
        <v>43412</v>
      </c>
      <c r="E122" s="55" t="s">
        <v>731</v>
      </c>
      <c r="F122" s="71" t="s">
        <v>61</v>
      </c>
      <c r="G122" s="71" t="s">
        <v>63</v>
      </c>
      <c r="H122" s="91">
        <v>43412</v>
      </c>
      <c r="I122" s="53">
        <v>0</v>
      </c>
      <c r="J122" s="85" t="s">
        <v>66</v>
      </c>
      <c r="K122" s="85"/>
      <c r="L122" s="85"/>
      <c r="M122" s="85"/>
      <c r="N122" s="85"/>
      <c r="O122" s="85" t="s">
        <v>67</v>
      </c>
      <c r="P122" s="53" t="s">
        <v>844</v>
      </c>
    </row>
    <row r="123" spans="1:16" ht="36" customHeight="1">
      <c r="A123" s="70" t="s">
        <v>723</v>
      </c>
      <c r="B123" s="78" t="s">
        <v>732</v>
      </c>
      <c r="C123" s="71" t="s">
        <v>709</v>
      </c>
      <c r="D123" s="91">
        <v>43411</v>
      </c>
      <c r="E123" s="79" t="s">
        <v>733</v>
      </c>
      <c r="F123" s="71" t="s">
        <v>61</v>
      </c>
      <c r="G123" s="71" t="s">
        <v>63</v>
      </c>
      <c r="H123" s="91">
        <v>43416</v>
      </c>
      <c r="I123" s="53">
        <v>4</v>
      </c>
      <c r="J123" s="85" t="s">
        <v>66</v>
      </c>
      <c r="K123" s="85"/>
      <c r="L123" s="85"/>
      <c r="M123" s="85"/>
      <c r="N123" s="85"/>
      <c r="O123" s="85" t="s">
        <v>67</v>
      </c>
      <c r="P123" s="53" t="s">
        <v>844</v>
      </c>
    </row>
    <row r="124" spans="1:16" ht="36" customHeight="1">
      <c r="A124" s="70" t="s">
        <v>723</v>
      </c>
      <c r="B124" s="77" t="s">
        <v>734</v>
      </c>
      <c r="C124" s="71" t="s">
        <v>709</v>
      </c>
      <c r="D124" s="91">
        <v>43430</v>
      </c>
      <c r="E124" s="80" t="s">
        <v>735</v>
      </c>
      <c r="F124" s="71" t="s">
        <v>61</v>
      </c>
      <c r="G124" s="71" t="s">
        <v>63</v>
      </c>
      <c r="H124" s="91">
        <v>43432</v>
      </c>
      <c r="I124" s="53">
        <v>1</v>
      </c>
      <c r="J124" s="85" t="s">
        <v>66</v>
      </c>
      <c r="K124" s="85"/>
      <c r="L124" s="85"/>
      <c r="M124" s="85"/>
      <c r="N124" s="85"/>
      <c r="O124" s="85" t="s">
        <v>67</v>
      </c>
      <c r="P124" s="53" t="s">
        <v>844</v>
      </c>
    </row>
    <row r="125" spans="1:16" ht="36" customHeight="1">
      <c r="A125" s="70" t="s">
        <v>723</v>
      </c>
      <c r="B125" s="77" t="s">
        <v>736</v>
      </c>
      <c r="C125" s="71" t="s">
        <v>709</v>
      </c>
      <c r="D125" s="91">
        <v>43461</v>
      </c>
      <c r="E125" s="51" t="s">
        <v>737</v>
      </c>
      <c r="F125" s="71" t="s">
        <v>61</v>
      </c>
      <c r="G125" s="71" t="s">
        <v>63</v>
      </c>
      <c r="H125" s="91">
        <v>43462</v>
      </c>
      <c r="I125" s="53">
        <v>0</v>
      </c>
      <c r="J125" s="85" t="s">
        <v>66</v>
      </c>
      <c r="K125" s="85"/>
      <c r="L125" s="85"/>
      <c r="M125" s="85"/>
      <c r="N125" s="85"/>
      <c r="O125" s="85" t="s">
        <v>67</v>
      </c>
      <c r="P125" s="53" t="s">
        <v>844</v>
      </c>
    </row>
    <row r="126" spans="1:16" ht="36" customHeight="1">
      <c r="A126" s="81" t="s">
        <v>467</v>
      </c>
      <c r="B126" s="57" t="s">
        <v>471</v>
      </c>
      <c r="C126" s="82" t="s">
        <v>474</v>
      </c>
      <c r="D126" s="92">
        <v>43480</v>
      </c>
      <c r="E126" s="83" t="s">
        <v>466</v>
      </c>
      <c r="F126" s="57" t="s">
        <v>61</v>
      </c>
      <c r="G126" s="84" t="s">
        <v>63</v>
      </c>
      <c r="H126" s="92">
        <v>43487</v>
      </c>
      <c r="I126" s="85">
        <v>5</v>
      </c>
      <c r="J126" s="85" t="s">
        <v>66</v>
      </c>
      <c r="K126" s="85"/>
      <c r="L126" s="85"/>
      <c r="M126" s="85"/>
      <c r="N126" s="85"/>
      <c r="O126" s="85" t="s">
        <v>67</v>
      </c>
      <c r="P126" s="81" t="s">
        <v>844</v>
      </c>
    </row>
    <row r="127" spans="1:16" ht="36" customHeight="1">
      <c r="A127" s="81" t="s">
        <v>467</v>
      </c>
      <c r="B127" s="86" t="s">
        <v>485</v>
      </c>
      <c r="C127" s="82" t="s">
        <v>94</v>
      </c>
      <c r="D127" s="92">
        <v>43494</v>
      </c>
      <c r="E127" s="83" t="s">
        <v>487</v>
      </c>
      <c r="F127" s="57"/>
      <c r="G127" s="84" t="s">
        <v>367</v>
      </c>
      <c r="H127" s="91" t="s">
        <v>351</v>
      </c>
      <c r="I127" s="53" t="s">
        <v>351</v>
      </c>
      <c r="J127" s="85" t="s">
        <v>351</v>
      </c>
      <c r="K127" s="85"/>
      <c r="L127" s="85"/>
      <c r="M127" s="85"/>
      <c r="N127" s="85"/>
      <c r="O127" s="85" t="s">
        <v>351</v>
      </c>
      <c r="P127" s="81" t="s">
        <v>845</v>
      </c>
    </row>
    <row r="128" spans="1:16" ht="26.25" customHeight="1">
      <c r="A128" s="81" t="s">
        <v>468</v>
      </c>
      <c r="B128" s="78" t="s">
        <v>27</v>
      </c>
      <c r="C128" s="84" t="s">
        <v>27</v>
      </c>
      <c r="D128" s="85" t="s">
        <v>27</v>
      </c>
      <c r="E128" s="78" t="s">
        <v>27</v>
      </c>
      <c r="F128" s="78" t="s">
        <v>27</v>
      </c>
      <c r="G128" s="78" t="s">
        <v>27</v>
      </c>
      <c r="H128" s="85" t="s">
        <v>27</v>
      </c>
      <c r="I128" s="85" t="s">
        <v>27</v>
      </c>
      <c r="J128" s="85" t="s">
        <v>27</v>
      </c>
      <c r="K128" s="85"/>
      <c r="L128" s="85"/>
      <c r="M128" s="85"/>
      <c r="N128" s="85"/>
      <c r="O128" s="85" t="s">
        <v>27</v>
      </c>
      <c r="P128" s="68" t="s">
        <v>472</v>
      </c>
    </row>
    <row r="129" spans="1:16" ht="36" customHeight="1">
      <c r="A129" s="81" t="s">
        <v>469</v>
      </c>
      <c r="B129" s="57" t="s">
        <v>486</v>
      </c>
      <c r="C129" s="82" t="s">
        <v>474</v>
      </c>
      <c r="D129" s="92">
        <v>43700</v>
      </c>
      <c r="E129" s="87" t="s">
        <v>480</v>
      </c>
      <c r="F129" s="57" t="s">
        <v>61</v>
      </c>
      <c r="G129" s="84" t="s">
        <v>63</v>
      </c>
      <c r="H129" s="92">
        <v>43700</v>
      </c>
      <c r="I129" s="85">
        <v>0</v>
      </c>
      <c r="J129" s="85" t="s">
        <v>66</v>
      </c>
      <c r="K129" s="85"/>
      <c r="L129" s="85"/>
      <c r="M129" s="85"/>
      <c r="N129" s="85"/>
      <c r="O129" s="85" t="s">
        <v>67</v>
      </c>
      <c r="P129" s="81" t="s">
        <v>844</v>
      </c>
    </row>
    <row r="130" spans="1:16" ht="39" customHeight="1">
      <c r="A130" s="81" t="s">
        <v>469</v>
      </c>
      <c r="B130" s="86" t="s">
        <v>473</v>
      </c>
      <c r="C130" s="82" t="s">
        <v>474</v>
      </c>
      <c r="D130" s="92">
        <v>43705</v>
      </c>
      <c r="E130" s="83" t="s">
        <v>475</v>
      </c>
      <c r="F130" s="57" t="s">
        <v>61</v>
      </c>
      <c r="G130" s="84" t="s">
        <v>63</v>
      </c>
      <c r="H130" s="92">
        <v>43711</v>
      </c>
      <c r="I130" s="85">
        <v>4</v>
      </c>
      <c r="J130" s="85" t="s">
        <v>66</v>
      </c>
      <c r="K130" s="85"/>
      <c r="L130" s="85"/>
      <c r="M130" s="85"/>
      <c r="N130" s="85"/>
      <c r="O130" s="85" t="s">
        <v>67</v>
      </c>
      <c r="P130" s="81" t="s">
        <v>844</v>
      </c>
    </row>
    <row r="131" spans="1:16" ht="36" customHeight="1">
      <c r="A131" s="81" t="s">
        <v>469</v>
      </c>
      <c r="B131" s="86" t="s">
        <v>477</v>
      </c>
      <c r="C131" s="82" t="s">
        <v>474</v>
      </c>
      <c r="D131" s="92">
        <v>43706</v>
      </c>
      <c r="E131" s="87" t="s">
        <v>476</v>
      </c>
      <c r="F131" s="57" t="s">
        <v>61</v>
      </c>
      <c r="G131" s="84" t="s">
        <v>63</v>
      </c>
      <c r="H131" s="92">
        <v>43717</v>
      </c>
      <c r="I131" s="85">
        <v>7</v>
      </c>
      <c r="J131" s="85" t="s">
        <v>66</v>
      </c>
      <c r="K131" s="85"/>
      <c r="L131" s="85"/>
      <c r="M131" s="85"/>
      <c r="N131" s="85"/>
      <c r="O131" s="85" t="s">
        <v>67</v>
      </c>
      <c r="P131" s="81" t="s">
        <v>844</v>
      </c>
    </row>
    <row r="132" spans="1:16" ht="36" customHeight="1">
      <c r="A132" s="81" t="s">
        <v>469</v>
      </c>
      <c r="B132" s="86" t="s">
        <v>478</v>
      </c>
      <c r="C132" s="82" t="s">
        <v>474</v>
      </c>
      <c r="D132" s="92">
        <v>43706</v>
      </c>
      <c r="E132" s="87" t="s">
        <v>479</v>
      </c>
      <c r="F132" s="57" t="s">
        <v>61</v>
      </c>
      <c r="G132" s="84" t="s">
        <v>63</v>
      </c>
      <c r="H132" s="91">
        <v>43710</v>
      </c>
      <c r="I132" s="53">
        <v>2</v>
      </c>
      <c r="J132" s="85" t="s">
        <v>66</v>
      </c>
      <c r="K132" s="85"/>
      <c r="L132" s="85"/>
      <c r="M132" s="85"/>
      <c r="N132" s="85"/>
      <c r="O132" s="85" t="s">
        <v>67</v>
      </c>
      <c r="P132" s="53" t="s">
        <v>844</v>
      </c>
    </row>
    <row r="133" spans="1:16" ht="36" customHeight="1">
      <c r="A133" s="81" t="s">
        <v>469</v>
      </c>
      <c r="B133" s="86" t="s">
        <v>488</v>
      </c>
      <c r="C133" s="82" t="s">
        <v>94</v>
      </c>
      <c r="D133" s="92">
        <v>43712</v>
      </c>
      <c r="E133" s="58" t="s">
        <v>489</v>
      </c>
      <c r="F133" s="57"/>
      <c r="G133" s="84" t="s">
        <v>367</v>
      </c>
      <c r="H133" s="91" t="s">
        <v>351</v>
      </c>
      <c r="I133" s="53" t="s">
        <v>351</v>
      </c>
      <c r="J133" s="85" t="s">
        <v>351</v>
      </c>
      <c r="K133" s="85"/>
      <c r="L133" s="85"/>
      <c r="M133" s="85"/>
      <c r="N133" s="85"/>
      <c r="O133" s="85" t="s">
        <v>351</v>
      </c>
      <c r="P133" s="53" t="s">
        <v>863</v>
      </c>
    </row>
    <row r="134" spans="1:16" ht="43.5" customHeight="1">
      <c r="A134" s="81" t="s">
        <v>469</v>
      </c>
      <c r="B134" s="86" t="s">
        <v>482</v>
      </c>
      <c r="C134" s="82" t="s">
        <v>474</v>
      </c>
      <c r="D134" s="91">
        <v>43718</v>
      </c>
      <c r="E134" s="87" t="s">
        <v>481</v>
      </c>
      <c r="F134" s="57" t="s">
        <v>61</v>
      </c>
      <c r="G134" s="84" t="s">
        <v>63</v>
      </c>
      <c r="H134" s="103">
        <v>43719</v>
      </c>
      <c r="I134" s="93">
        <v>1</v>
      </c>
      <c r="J134" s="85" t="s">
        <v>66</v>
      </c>
      <c r="K134" s="85"/>
      <c r="L134" s="85"/>
      <c r="M134" s="85"/>
      <c r="N134" s="85"/>
      <c r="O134" s="85" t="s">
        <v>67</v>
      </c>
      <c r="P134" s="53" t="s">
        <v>844</v>
      </c>
    </row>
    <row r="135" spans="1:16" ht="50.25" customHeight="1">
      <c r="A135" s="85" t="s">
        <v>470</v>
      </c>
      <c r="B135" s="88" t="s">
        <v>484</v>
      </c>
      <c r="C135" s="82" t="s">
        <v>474</v>
      </c>
      <c r="D135" s="92">
        <v>43748</v>
      </c>
      <c r="E135" s="87" t="s">
        <v>483</v>
      </c>
      <c r="F135" s="57" t="s">
        <v>61</v>
      </c>
      <c r="G135" s="84" t="s">
        <v>63</v>
      </c>
      <c r="H135" s="92">
        <v>43754</v>
      </c>
      <c r="I135" s="85">
        <v>4</v>
      </c>
      <c r="J135" s="85" t="s">
        <v>66</v>
      </c>
      <c r="K135" s="85"/>
      <c r="L135" s="85"/>
      <c r="M135" s="85"/>
      <c r="N135" s="85"/>
      <c r="O135" s="85" t="s">
        <v>67</v>
      </c>
      <c r="P135" s="85" t="s">
        <v>844</v>
      </c>
    </row>
    <row r="136" spans="1:16" ht="36" customHeight="1">
      <c r="A136" s="85" t="s">
        <v>470</v>
      </c>
      <c r="B136" s="85" t="s">
        <v>490</v>
      </c>
      <c r="C136" s="82" t="s">
        <v>94</v>
      </c>
      <c r="D136" s="91">
        <v>43749</v>
      </c>
      <c r="E136" s="89" t="s">
        <v>491</v>
      </c>
      <c r="F136" s="71"/>
      <c r="G136" s="84" t="s">
        <v>367</v>
      </c>
      <c r="H136" s="91" t="s">
        <v>351</v>
      </c>
      <c r="I136" s="53" t="s">
        <v>351</v>
      </c>
      <c r="J136" s="85" t="s">
        <v>351</v>
      </c>
      <c r="K136" s="85"/>
      <c r="L136" s="85"/>
      <c r="M136" s="85"/>
      <c r="N136" s="85"/>
      <c r="O136" s="85" t="s">
        <v>351</v>
      </c>
      <c r="P136" s="85" t="s">
        <v>844</v>
      </c>
    </row>
    <row r="137" spans="1:16" s="31" customFormat="1" ht="40.5" customHeight="1">
      <c r="A137" s="81" t="s">
        <v>738</v>
      </c>
      <c r="B137" s="94" t="s">
        <v>739</v>
      </c>
      <c r="C137" s="94" t="s">
        <v>740</v>
      </c>
      <c r="D137" s="95" t="s">
        <v>741</v>
      </c>
      <c r="E137" s="94" t="s">
        <v>742</v>
      </c>
      <c r="F137" s="94" t="s">
        <v>67</v>
      </c>
      <c r="G137" s="94" t="s">
        <v>63</v>
      </c>
      <c r="H137" s="104" t="s">
        <v>743</v>
      </c>
      <c r="I137" s="96">
        <v>6</v>
      </c>
      <c r="J137" s="99" t="s">
        <v>744</v>
      </c>
      <c r="K137" s="102"/>
      <c r="L137" s="102"/>
      <c r="M137" s="102"/>
      <c r="N137" s="102"/>
      <c r="O137" s="102" t="s">
        <v>29</v>
      </c>
      <c r="P137" s="81" t="s">
        <v>844</v>
      </c>
    </row>
    <row r="138" spans="1:16" s="31" customFormat="1" ht="43.5" customHeight="1">
      <c r="A138" s="81" t="s">
        <v>738</v>
      </c>
      <c r="B138" s="38" t="s">
        <v>745</v>
      </c>
      <c r="C138" s="94" t="s">
        <v>740</v>
      </c>
      <c r="D138" s="95" t="s">
        <v>746</v>
      </c>
      <c r="E138" s="94" t="s">
        <v>747</v>
      </c>
      <c r="F138" s="94" t="s">
        <v>29</v>
      </c>
      <c r="G138" s="94" t="s">
        <v>63</v>
      </c>
      <c r="H138" s="104" t="s">
        <v>748</v>
      </c>
      <c r="I138" s="96">
        <v>5</v>
      </c>
      <c r="J138" s="99" t="s">
        <v>744</v>
      </c>
      <c r="K138" s="102"/>
      <c r="L138" s="102"/>
      <c r="M138" s="102"/>
      <c r="N138" s="102"/>
      <c r="O138" s="102" t="s">
        <v>29</v>
      </c>
      <c r="P138" s="81" t="s">
        <v>844</v>
      </c>
    </row>
    <row r="139" spans="1:16" s="31" customFormat="1" ht="30.75" customHeight="1">
      <c r="A139" s="81" t="s">
        <v>738</v>
      </c>
      <c r="B139" s="94" t="s">
        <v>749</v>
      </c>
      <c r="C139" s="94" t="s">
        <v>740</v>
      </c>
      <c r="D139" s="95" t="s">
        <v>750</v>
      </c>
      <c r="E139" s="94" t="s">
        <v>751</v>
      </c>
      <c r="F139" s="94" t="s">
        <v>29</v>
      </c>
      <c r="G139" s="94" t="s">
        <v>752</v>
      </c>
      <c r="H139" s="104" t="s">
        <v>753</v>
      </c>
      <c r="I139" s="96">
        <v>4</v>
      </c>
      <c r="J139" s="99" t="s">
        <v>744</v>
      </c>
      <c r="K139" s="102"/>
      <c r="L139" s="102"/>
      <c r="M139" s="102"/>
      <c r="N139" s="102"/>
      <c r="O139" s="102" t="s">
        <v>29</v>
      </c>
      <c r="P139" s="81" t="s">
        <v>844</v>
      </c>
    </row>
    <row r="140" spans="1:16" s="31" customFormat="1" ht="30.75" customHeight="1">
      <c r="A140" s="81" t="s">
        <v>738</v>
      </c>
      <c r="B140" s="94" t="s">
        <v>754</v>
      </c>
      <c r="C140" s="94" t="s">
        <v>740</v>
      </c>
      <c r="D140" s="97" t="s">
        <v>750</v>
      </c>
      <c r="E140" s="94" t="s">
        <v>755</v>
      </c>
      <c r="F140" s="94" t="s">
        <v>29</v>
      </c>
      <c r="G140" s="94" t="s">
        <v>752</v>
      </c>
      <c r="H140" s="104" t="s">
        <v>753</v>
      </c>
      <c r="I140" s="96">
        <v>4</v>
      </c>
      <c r="J140" s="99" t="s">
        <v>744</v>
      </c>
      <c r="K140" s="102"/>
      <c r="L140" s="102"/>
      <c r="M140" s="102"/>
      <c r="N140" s="102"/>
      <c r="O140" s="102" t="s">
        <v>29</v>
      </c>
      <c r="P140" s="81" t="s">
        <v>844</v>
      </c>
    </row>
    <row r="141" spans="1:16" s="31" customFormat="1" ht="30.75" customHeight="1">
      <c r="A141" s="81" t="s">
        <v>756</v>
      </c>
      <c r="B141" s="94" t="s">
        <v>27</v>
      </c>
      <c r="C141" s="94" t="s">
        <v>351</v>
      </c>
      <c r="D141" s="98" t="s">
        <v>351</v>
      </c>
      <c r="E141" s="94" t="s">
        <v>351</v>
      </c>
      <c r="F141" s="94" t="s">
        <v>351</v>
      </c>
      <c r="G141" s="94" t="s">
        <v>351</v>
      </c>
      <c r="H141" s="99" t="s">
        <v>351</v>
      </c>
      <c r="I141" s="99">
        <v>0</v>
      </c>
      <c r="J141" s="99" t="s">
        <v>351</v>
      </c>
      <c r="K141" s="102"/>
      <c r="L141" s="102"/>
      <c r="M141" s="102"/>
      <c r="N141" s="102"/>
      <c r="O141" s="102" t="s">
        <v>351</v>
      </c>
      <c r="P141" s="83" t="s">
        <v>757</v>
      </c>
    </row>
    <row r="142" spans="1:16" s="31" customFormat="1" ht="30.75" customHeight="1">
      <c r="A142" s="81" t="s">
        <v>758</v>
      </c>
      <c r="B142" s="94" t="s">
        <v>759</v>
      </c>
      <c r="C142" s="94" t="s">
        <v>740</v>
      </c>
      <c r="D142" s="95" t="s">
        <v>760</v>
      </c>
      <c r="E142" s="94" t="s">
        <v>761</v>
      </c>
      <c r="F142" s="94" t="s">
        <v>29</v>
      </c>
      <c r="G142" s="94" t="s">
        <v>752</v>
      </c>
      <c r="H142" s="104" t="s">
        <v>762</v>
      </c>
      <c r="I142" s="96">
        <v>8</v>
      </c>
      <c r="J142" s="99" t="s">
        <v>744</v>
      </c>
      <c r="K142" s="102"/>
      <c r="L142" s="102"/>
      <c r="M142" s="102"/>
      <c r="N142" s="102"/>
      <c r="O142" s="102" t="s">
        <v>29</v>
      </c>
      <c r="P142" s="81" t="s">
        <v>844</v>
      </c>
    </row>
    <row r="143" spans="1:16" s="31" customFormat="1" ht="42.75" customHeight="1">
      <c r="A143" s="81" t="s">
        <v>763</v>
      </c>
      <c r="B143" s="94" t="s">
        <v>764</v>
      </c>
      <c r="C143" s="94" t="s">
        <v>740</v>
      </c>
      <c r="D143" s="95" t="s">
        <v>765</v>
      </c>
      <c r="E143" s="94" t="s">
        <v>766</v>
      </c>
      <c r="F143" s="94" t="s">
        <v>29</v>
      </c>
      <c r="G143" s="94" t="s">
        <v>63</v>
      </c>
      <c r="H143" s="104" t="s">
        <v>760</v>
      </c>
      <c r="I143" s="96">
        <v>6</v>
      </c>
      <c r="J143" s="99" t="s">
        <v>744</v>
      </c>
      <c r="K143" s="102"/>
      <c r="L143" s="102"/>
      <c r="M143" s="102"/>
      <c r="N143" s="102"/>
      <c r="O143" s="102" t="s">
        <v>29</v>
      </c>
      <c r="P143" s="81" t="s">
        <v>844</v>
      </c>
    </row>
    <row r="144" spans="1:16" s="31" customFormat="1" ht="52.5" customHeight="1">
      <c r="A144" s="81" t="s">
        <v>795</v>
      </c>
      <c r="B144" s="94" t="s">
        <v>873</v>
      </c>
      <c r="C144" s="94" t="s">
        <v>740</v>
      </c>
      <c r="D144" s="95" t="s">
        <v>874</v>
      </c>
      <c r="E144" s="94" t="s">
        <v>875</v>
      </c>
      <c r="F144" s="94" t="s">
        <v>29</v>
      </c>
      <c r="G144" s="94" t="s">
        <v>63</v>
      </c>
      <c r="H144" s="104" t="s">
        <v>876</v>
      </c>
      <c r="I144" s="96"/>
      <c r="J144" s="99" t="s">
        <v>744</v>
      </c>
      <c r="K144" s="102"/>
      <c r="L144" s="102"/>
      <c r="M144" s="102"/>
      <c r="N144" s="102"/>
      <c r="O144" s="102" t="s">
        <v>29</v>
      </c>
      <c r="P144" s="81" t="s">
        <v>844</v>
      </c>
    </row>
    <row r="145" spans="1:16169" ht="41.25" customHeight="1">
      <c r="A145" s="81" t="s">
        <v>795</v>
      </c>
      <c r="B145" s="109" t="s">
        <v>877</v>
      </c>
      <c r="C145" s="94" t="s">
        <v>740</v>
      </c>
      <c r="D145" s="98">
        <v>44265</v>
      </c>
      <c r="E145" s="94" t="s">
        <v>840</v>
      </c>
      <c r="F145" s="94" t="s">
        <v>67</v>
      </c>
      <c r="G145" s="94" t="s">
        <v>831</v>
      </c>
      <c r="H145" s="106">
        <v>44270</v>
      </c>
      <c r="I145" s="99">
        <v>0</v>
      </c>
      <c r="J145" s="99" t="s">
        <v>744</v>
      </c>
      <c r="K145" s="102"/>
      <c r="L145" s="102"/>
      <c r="M145" s="102"/>
      <c r="N145" s="102"/>
      <c r="O145" s="102" t="s">
        <v>29</v>
      </c>
      <c r="P145" s="81" t="s">
        <v>844</v>
      </c>
    </row>
    <row r="146" spans="1:16169" ht="36.75" customHeight="1">
      <c r="A146" s="81" t="s">
        <v>796</v>
      </c>
      <c r="B146" s="94" t="s">
        <v>837</v>
      </c>
      <c r="C146" s="94" t="s">
        <v>740</v>
      </c>
      <c r="D146" s="98">
        <v>44305</v>
      </c>
      <c r="E146" s="94" t="s">
        <v>836</v>
      </c>
      <c r="F146" s="94" t="s">
        <v>67</v>
      </c>
      <c r="G146" s="94" t="s">
        <v>831</v>
      </c>
      <c r="H146" s="106">
        <v>44316</v>
      </c>
      <c r="I146" s="99">
        <v>0</v>
      </c>
      <c r="J146" s="99" t="s">
        <v>744</v>
      </c>
      <c r="K146" s="102"/>
      <c r="L146" s="102"/>
      <c r="M146" s="102"/>
      <c r="N146" s="102"/>
      <c r="O146" s="102" t="s">
        <v>29</v>
      </c>
      <c r="P146" s="81" t="s">
        <v>844</v>
      </c>
    </row>
    <row r="147" spans="1:16169" s="31" customFormat="1" ht="43.5" customHeight="1">
      <c r="A147" s="81" t="s">
        <v>796</v>
      </c>
      <c r="B147" s="94" t="s">
        <v>852</v>
      </c>
      <c r="C147" s="94" t="s">
        <v>740</v>
      </c>
      <c r="D147" s="98">
        <v>44313</v>
      </c>
      <c r="E147" s="94" t="s">
        <v>851</v>
      </c>
      <c r="F147" s="94" t="s">
        <v>67</v>
      </c>
      <c r="G147" s="94" t="s">
        <v>831</v>
      </c>
      <c r="H147" s="106">
        <v>44348</v>
      </c>
      <c r="I147" s="99">
        <v>0</v>
      </c>
      <c r="J147" s="99" t="s">
        <v>744</v>
      </c>
      <c r="K147" s="102"/>
      <c r="L147" s="102"/>
      <c r="M147" s="102"/>
      <c r="N147" s="102"/>
      <c r="O147" s="102" t="s">
        <v>29</v>
      </c>
      <c r="P147" s="81" t="s">
        <v>844</v>
      </c>
    </row>
    <row r="148" spans="1:16169" ht="42" customHeight="1">
      <c r="A148" s="81" t="s">
        <v>796</v>
      </c>
      <c r="B148" s="94" t="s">
        <v>867</v>
      </c>
      <c r="C148" s="94" t="s">
        <v>740</v>
      </c>
      <c r="D148" s="98">
        <v>44319</v>
      </c>
      <c r="E148" s="94" t="s">
        <v>853</v>
      </c>
      <c r="F148" s="94" t="s">
        <v>67</v>
      </c>
      <c r="G148" s="94" t="s">
        <v>831</v>
      </c>
      <c r="H148" s="104" t="s">
        <v>854</v>
      </c>
      <c r="I148" s="99">
        <v>0</v>
      </c>
      <c r="J148" s="99" t="s">
        <v>744</v>
      </c>
      <c r="K148" s="102"/>
      <c r="L148" s="102"/>
      <c r="M148" s="102"/>
      <c r="N148" s="102"/>
      <c r="O148" s="102"/>
      <c r="P148" s="81" t="s">
        <v>844</v>
      </c>
    </row>
    <row r="149" spans="1:16169" ht="32.25" customHeight="1">
      <c r="A149" s="81" t="s">
        <v>832</v>
      </c>
      <c r="B149" s="94" t="s">
        <v>868</v>
      </c>
      <c r="C149" s="94" t="s">
        <v>740</v>
      </c>
      <c r="D149" s="108" t="s">
        <v>848</v>
      </c>
      <c r="E149" s="94" t="s">
        <v>849</v>
      </c>
      <c r="F149" s="94" t="s">
        <v>67</v>
      </c>
      <c r="G149" s="94" t="s">
        <v>831</v>
      </c>
      <c r="H149" s="104" t="s">
        <v>850</v>
      </c>
      <c r="I149" s="99">
        <v>0</v>
      </c>
      <c r="J149" s="99" t="s">
        <v>744</v>
      </c>
      <c r="K149" s="102"/>
      <c r="L149" s="102"/>
      <c r="M149" s="102"/>
      <c r="N149" s="102"/>
      <c r="O149" s="102"/>
      <c r="P149" s="81" t="s">
        <v>844</v>
      </c>
    </row>
    <row r="150" spans="1:16169" s="31" customFormat="1" ht="37.5" customHeight="1">
      <c r="A150" s="81" t="s">
        <v>832</v>
      </c>
      <c r="B150" s="94" t="s">
        <v>838</v>
      </c>
      <c r="C150" s="94" t="s">
        <v>740</v>
      </c>
      <c r="D150" s="98">
        <v>44439</v>
      </c>
      <c r="E150" s="94" t="s">
        <v>839</v>
      </c>
      <c r="F150" s="94" t="s">
        <v>67</v>
      </c>
      <c r="G150" s="94" t="s">
        <v>831</v>
      </c>
      <c r="H150" s="106">
        <v>44440</v>
      </c>
      <c r="I150" s="99">
        <v>0</v>
      </c>
      <c r="J150" s="99" t="s">
        <v>744</v>
      </c>
      <c r="K150" s="102"/>
      <c r="L150" s="102"/>
      <c r="M150" s="102"/>
      <c r="N150" s="102"/>
      <c r="O150" s="102"/>
      <c r="P150" s="81" t="s">
        <v>844</v>
      </c>
    </row>
    <row r="151" spans="1:16169" ht="39.75" customHeight="1">
      <c r="A151" s="81" t="s">
        <v>833</v>
      </c>
      <c r="B151" s="94" t="s">
        <v>878</v>
      </c>
      <c r="C151" s="94" t="s">
        <v>740</v>
      </c>
      <c r="D151" s="98">
        <v>44480</v>
      </c>
      <c r="E151" s="94" t="s">
        <v>872</v>
      </c>
      <c r="F151" s="94" t="s">
        <v>67</v>
      </c>
      <c r="G151" s="94" t="s">
        <v>831</v>
      </c>
      <c r="H151" s="106">
        <v>44488</v>
      </c>
      <c r="I151" s="99">
        <v>0</v>
      </c>
      <c r="J151" s="99" t="s">
        <v>744</v>
      </c>
      <c r="K151" s="102"/>
      <c r="L151" s="102"/>
      <c r="M151" s="102"/>
      <c r="N151" s="102"/>
      <c r="O151" s="102"/>
      <c r="P151" s="81" t="s">
        <v>844</v>
      </c>
    </row>
    <row r="152" spans="1:16169" ht="39" customHeight="1">
      <c r="A152" s="81" t="s">
        <v>833</v>
      </c>
      <c r="B152" s="94" t="s">
        <v>870</v>
      </c>
      <c r="C152" s="94" t="s">
        <v>740</v>
      </c>
      <c r="D152" s="98">
        <v>44509</v>
      </c>
      <c r="E152" s="94" t="s">
        <v>855</v>
      </c>
      <c r="F152" s="94" t="s">
        <v>67</v>
      </c>
      <c r="G152" s="94" t="s">
        <v>831</v>
      </c>
      <c r="H152" s="107" t="s">
        <v>846</v>
      </c>
      <c r="I152" s="99">
        <v>0</v>
      </c>
      <c r="J152" s="99" t="s">
        <v>744</v>
      </c>
      <c r="K152" s="102"/>
      <c r="L152" s="102"/>
      <c r="M152" s="102"/>
      <c r="N152" s="102"/>
      <c r="O152" s="102"/>
      <c r="P152" s="81" t="s">
        <v>844</v>
      </c>
    </row>
    <row r="153" spans="1:16169" s="31" customFormat="1" ht="39" customHeight="1">
      <c r="A153" s="81" t="s">
        <v>833</v>
      </c>
      <c r="B153" s="94" t="s">
        <v>869</v>
      </c>
      <c r="C153" s="94" t="s">
        <v>740</v>
      </c>
      <c r="D153" s="98">
        <v>44479</v>
      </c>
      <c r="E153" s="94" t="s">
        <v>841</v>
      </c>
      <c r="F153" s="94" t="s">
        <v>67</v>
      </c>
      <c r="G153" s="94" t="s">
        <v>752</v>
      </c>
      <c r="H153" s="106">
        <v>44483</v>
      </c>
      <c r="I153" s="99">
        <v>0</v>
      </c>
      <c r="J153" s="99" t="s">
        <v>744</v>
      </c>
      <c r="K153" s="102"/>
      <c r="L153" s="102"/>
      <c r="M153" s="102"/>
      <c r="N153" s="102"/>
      <c r="O153" s="102"/>
      <c r="P153" s="81" t="s">
        <v>844</v>
      </c>
    </row>
    <row r="154" spans="1:16169" ht="50.25" customHeight="1">
      <c r="A154" s="81" t="s">
        <v>833</v>
      </c>
      <c r="B154" s="94" t="s">
        <v>864</v>
      </c>
      <c r="C154" s="94" t="s">
        <v>740</v>
      </c>
      <c r="D154" s="98">
        <v>44480</v>
      </c>
      <c r="E154" s="94" t="s">
        <v>865</v>
      </c>
      <c r="F154" s="94" t="s">
        <v>67</v>
      </c>
      <c r="G154" s="94" t="s">
        <v>831</v>
      </c>
      <c r="H154" s="104" t="s">
        <v>866</v>
      </c>
      <c r="I154" s="99">
        <v>0</v>
      </c>
      <c r="J154" s="99" t="s">
        <v>744</v>
      </c>
      <c r="K154" s="102"/>
      <c r="L154" s="102"/>
      <c r="M154" s="102"/>
      <c r="N154" s="102"/>
      <c r="O154" s="102"/>
      <c r="P154" s="81" t="s">
        <v>844</v>
      </c>
    </row>
    <row r="155" spans="1:16169" ht="51" customHeight="1">
      <c r="A155" s="81" t="s">
        <v>833</v>
      </c>
      <c r="B155" s="94" t="s">
        <v>834</v>
      </c>
      <c r="C155" s="94" t="s">
        <v>740</v>
      </c>
      <c r="D155" s="98">
        <v>44511</v>
      </c>
      <c r="E155" s="94" t="s">
        <v>835</v>
      </c>
      <c r="F155" s="94" t="s">
        <v>67</v>
      </c>
      <c r="G155" s="94" t="s">
        <v>831</v>
      </c>
      <c r="H155" s="104" t="s">
        <v>847</v>
      </c>
      <c r="I155" s="99">
        <v>0</v>
      </c>
      <c r="J155" s="99" t="s">
        <v>744</v>
      </c>
      <c r="K155" s="102"/>
      <c r="L155" s="102"/>
      <c r="M155" s="102"/>
      <c r="N155" s="102"/>
      <c r="O155" s="102"/>
      <c r="P155" s="81" t="s">
        <v>844</v>
      </c>
    </row>
    <row r="156" spans="1:16169" ht="46.5" customHeight="1">
      <c r="A156" s="81" t="s">
        <v>833</v>
      </c>
      <c r="B156" s="94" t="s">
        <v>871</v>
      </c>
      <c r="C156" s="94" t="s">
        <v>740</v>
      </c>
      <c r="D156" s="98">
        <v>44543</v>
      </c>
      <c r="E156" s="94" t="s">
        <v>842</v>
      </c>
      <c r="F156" s="94" t="s">
        <v>67</v>
      </c>
      <c r="G156" s="94" t="s">
        <v>63</v>
      </c>
      <c r="H156" s="104" t="s">
        <v>843</v>
      </c>
      <c r="I156" s="99">
        <v>0</v>
      </c>
      <c r="J156" s="99" t="s">
        <v>744</v>
      </c>
      <c r="K156" s="102"/>
      <c r="L156" s="102"/>
      <c r="M156" s="102"/>
      <c r="N156" s="102"/>
      <c r="O156" s="102"/>
      <c r="P156" s="81" t="s">
        <v>844</v>
      </c>
    </row>
    <row r="157" spans="1:16169" s="31" customFormat="1" ht="46.5" customHeight="1">
      <c r="A157" s="81" t="s">
        <v>902</v>
      </c>
      <c r="B157" s="94" t="s">
        <v>921</v>
      </c>
      <c r="C157" s="94" t="s">
        <v>740</v>
      </c>
      <c r="D157" s="98">
        <v>44631</v>
      </c>
      <c r="E157" s="94" t="s">
        <v>922</v>
      </c>
      <c r="F157" s="94" t="s">
        <v>67</v>
      </c>
      <c r="G157" s="94" t="s">
        <v>63</v>
      </c>
      <c r="H157" s="107">
        <v>44631</v>
      </c>
      <c r="I157" s="99">
        <v>0</v>
      </c>
      <c r="J157" s="99" t="s">
        <v>744</v>
      </c>
      <c r="K157" s="102" t="s">
        <v>29</v>
      </c>
      <c r="L157" s="102" t="s">
        <v>896</v>
      </c>
      <c r="M157" s="102" t="s">
        <v>896</v>
      </c>
      <c r="N157" s="102" t="s">
        <v>896</v>
      </c>
      <c r="O157" s="102" t="s">
        <v>896</v>
      </c>
      <c r="P157" s="81" t="s">
        <v>844</v>
      </c>
    </row>
    <row r="158" spans="1:16169" s="31" customFormat="1" ht="46.5" customHeight="1">
      <c r="A158" s="81" t="s">
        <v>902</v>
      </c>
      <c r="B158" s="117" t="s">
        <v>924</v>
      </c>
      <c r="C158" s="94" t="s">
        <v>740</v>
      </c>
      <c r="D158" s="98">
        <v>44587</v>
      </c>
      <c r="E158" s="94" t="s">
        <v>925</v>
      </c>
      <c r="F158" s="94" t="s">
        <v>67</v>
      </c>
      <c r="G158" s="94" t="s">
        <v>63</v>
      </c>
      <c r="H158" s="107">
        <v>44588</v>
      </c>
      <c r="I158" s="99">
        <v>1</v>
      </c>
      <c r="J158" s="99" t="s">
        <v>744</v>
      </c>
      <c r="K158" s="102" t="s">
        <v>29</v>
      </c>
      <c r="L158" s="102" t="s">
        <v>896</v>
      </c>
      <c r="M158" s="102" t="s">
        <v>896</v>
      </c>
      <c r="N158" s="102" t="s">
        <v>896</v>
      </c>
      <c r="O158" s="102" t="s">
        <v>896</v>
      </c>
      <c r="P158" s="81" t="s">
        <v>844</v>
      </c>
    </row>
    <row r="159" spans="1:16169" s="31" customFormat="1" ht="46.5" customHeight="1">
      <c r="A159" s="81" t="s">
        <v>902</v>
      </c>
      <c r="B159" s="129" t="s">
        <v>903</v>
      </c>
      <c r="C159" s="94" t="s">
        <v>94</v>
      </c>
      <c r="D159" s="98">
        <v>44637</v>
      </c>
      <c r="E159" s="94" t="s">
        <v>904</v>
      </c>
      <c r="F159" s="94" t="s">
        <v>67</v>
      </c>
      <c r="G159" s="94" t="s">
        <v>905</v>
      </c>
      <c r="H159" s="107">
        <v>44734</v>
      </c>
      <c r="I159" s="99">
        <v>1</v>
      </c>
      <c r="J159" s="99" t="s">
        <v>744</v>
      </c>
      <c r="K159" s="102" t="s">
        <v>29</v>
      </c>
      <c r="L159" s="102" t="s">
        <v>896</v>
      </c>
      <c r="M159" s="102" t="s">
        <v>896</v>
      </c>
      <c r="N159" s="102" t="s">
        <v>896</v>
      </c>
      <c r="O159" s="102" t="s">
        <v>896</v>
      </c>
      <c r="P159" s="81" t="s">
        <v>906</v>
      </c>
    </row>
    <row r="160" spans="1:16169" s="31" customFormat="1" ht="56.25" customHeight="1">
      <c r="A160" s="81" t="s">
        <v>907</v>
      </c>
      <c r="B160" s="133" t="s">
        <v>937</v>
      </c>
      <c r="C160" s="94" t="s">
        <v>740</v>
      </c>
      <c r="D160" s="98">
        <v>44652</v>
      </c>
      <c r="E160" s="117" t="s">
        <v>938</v>
      </c>
      <c r="F160" s="94" t="s">
        <v>67</v>
      </c>
      <c r="G160" s="94" t="s">
        <v>752</v>
      </c>
      <c r="H160" s="107">
        <v>44655</v>
      </c>
      <c r="I160" s="99">
        <v>3</v>
      </c>
      <c r="J160" s="99" t="s">
        <v>744</v>
      </c>
      <c r="K160" s="102" t="s">
        <v>29</v>
      </c>
      <c r="L160" s="102" t="s">
        <v>896</v>
      </c>
      <c r="M160" s="102" t="s">
        <v>896</v>
      </c>
      <c r="N160" s="102" t="s">
        <v>896</v>
      </c>
      <c r="O160" s="102" t="s">
        <v>896</v>
      </c>
      <c r="P160" s="81" t="s">
        <v>844</v>
      </c>
      <c r="Q160" s="124"/>
      <c r="R160" s="125"/>
      <c r="S160" s="125"/>
      <c r="T160" s="125"/>
      <c r="U160" s="125"/>
      <c r="V160" s="125"/>
      <c r="W160" s="125"/>
      <c r="X160" s="125"/>
      <c r="Y160" s="126"/>
      <c r="Z160" s="126"/>
      <c r="AA160" s="127"/>
      <c r="AB160" s="117"/>
      <c r="AC160" s="128"/>
      <c r="AD160" s="117"/>
      <c r="AE160" s="117"/>
      <c r="AF160" s="117"/>
      <c r="AG160" s="124"/>
      <c r="AH160" s="125"/>
      <c r="AI160" s="125"/>
      <c r="AJ160" s="125"/>
      <c r="AK160" s="125"/>
      <c r="AL160" s="125"/>
      <c r="AM160" s="125"/>
      <c r="AN160" s="125"/>
      <c r="AO160" s="126"/>
      <c r="AP160" s="126"/>
      <c r="AQ160" s="127"/>
      <c r="AR160" s="117"/>
      <c r="AS160" s="128"/>
      <c r="AT160" s="117"/>
      <c r="AU160" s="117"/>
      <c r="AV160" s="117"/>
      <c r="AW160" s="124"/>
      <c r="AX160" s="125"/>
      <c r="AY160" s="125"/>
      <c r="AZ160" s="125"/>
      <c r="BA160" s="125"/>
      <c r="BB160" s="125"/>
      <c r="BC160" s="125"/>
      <c r="BD160" s="125"/>
      <c r="BE160" s="126"/>
      <c r="BF160" s="126"/>
      <c r="BG160" s="127"/>
      <c r="BH160" s="117"/>
      <c r="BI160" s="128"/>
      <c r="BJ160" s="117"/>
      <c r="BK160" s="117"/>
      <c r="BL160" s="117"/>
      <c r="BM160" s="124"/>
      <c r="BN160" s="125"/>
      <c r="BO160" s="125"/>
      <c r="BP160" s="125"/>
      <c r="BQ160" s="125"/>
      <c r="BR160" s="125"/>
      <c r="BS160" s="125"/>
      <c r="BT160" s="125"/>
      <c r="BU160" s="126"/>
      <c r="BV160" s="126"/>
      <c r="BW160" s="127"/>
      <c r="BX160" s="117"/>
      <c r="BY160" s="128"/>
      <c r="BZ160" s="117"/>
      <c r="CA160" s="117"/>
      <c r="CB160" s="117"/>
      <c r="CC160" s="124"/>
      <c r="CD160" s="125"/>
      <c r="CE160" s="125"/>
      <c r="CF160" s="125"/>
      <c r="CG160" s="125"/>
      <c r="CH160" s="125"/>
      <c r="CI160" s="125"/>
      <c r="CJ160" s="125"/>
      <c r="CK160" s="126"/>
      <c r="CL160" s="126"/>
      <c r="CM160" s="127"/>
      <c r="CN160" s="117"/>
      <c r="CO160" s="128"/>
      <c r="CP160" s="117"/>
      <c r="CQ160" s="117"/>
      <c r="CR160" s="117"/>
      <c r="CS160" s="124"/>
      <c r="CT160" s="125"/>
      <c r="CU160" s="125"/>
      <c r="CV160" s="125"/>
      <c r="CW160" s="125"/>
      <c r="CX160" s="125"/>
      <c r="CY160" s="125"/>
      <c r="CZ160" s="125"/>
      <c r="DA160" s="126"/>
      <c r="DB160" s="126"/>
      <c r="DC160" s="127"/>
      <c r="DD160" s="117"/>
      <c r="DE160" s="128"/>
      <c r="DF160" s="117"/>
      <c r="DG160" s="117"/>
      <c r="DH160" s="117"/>
      <c r="DI160" s="124"/>
      <c r="DJ160" s="125"/>
      <c r="DK160" s="125"/>
      <c r="DL160" s="125"/>
      <c r="DM160" s="125"/>
      <c r="DN160" s="125"/>
      <c r="DO160" s="125"/>
      <c r="DP160" s="125"/>
      <c r="DQ160" s="126"/>
      <c r="DR160" s="126"/>
      <c r="DS160" s="127"/>
      <c r="DT160" s="117"/>
      <c r="DU160" s="128"/>
      <c r="DV160" s="117"/>
      <c r="DW160" s="117"/>
      <c r="DX160" s="117"/>
      <c r="DY160" s="124"/>
      <c r="DZ160" s="125"/>
      <c r="EA160" s="125"/>
      <c r="EB160" s="125"/>
      <c r="EC160" s="125"/>
      <c r="ED160" s="125"/>
      <c r="EE160" s="125"/>
      <c r="EF160" s="125"/>
      <c r="EG160" s="126"/>
      <c r="EH160" s="126"/>
      <c r="EI160" s="127"/>
      <c r="EJ160" s="117"/>
      <c r="EK160" s="128"/>
      <c r="EL160" s="117"/>
      <c r="EM160" s="117"/>
      <c r="EN160" s="117"/>
      <c r="EO160" s="124"/>
      <c r="EP160" s="125"/>
      <c r="EQ160" s="125"/>
      <c r="ER160" s="125"/>
      <c r="ES160" s="125"/>
      <c r="ET160" s="125"/>
      <c r="EU160" s="125"/>
      <c r="EV160" s="125"/>
      <c r="EW160" s="126"/>
      <c r="EX160" s="126"/>
      <c r="EY160" s="127"/>
      <c r="EZ160" s="117"/>
      <c r="FA160" s="128"/>
      <c r="FB160" s="117"/>
      <c r="FC160" s="117"/>
      <c r="FD160" s="117"/>
      <c r="FE160" s="124"/>
      <c r="FF160" s="125"/>
      <c r="FG160" s="125"/>
      <c r="FH160" s="125"/>
      <c r="FI160" s="125"/>
      <c r="FJ160" s="125"/>
      <c r="FK160" s="125"/>
      <c r="FL160" s="125"/>
      <c r="FM160" s="126"/>
      <c r="FN160" s="126"/>
      <c r="FO160" s="127"/>
      <c r="FP160" s="117"/>
      <c r="FQ160" s="128"/>
      <c r="FR160" s="117"/>
      <c r="FS160" s="117"/>
      <c r="FT160" s="117"/>
      <c r="FU160" s="124"/>
      <c r="FV160" s="125"/>
      <c r="FW160" s="125"/>
      <c r="FX160" s="125"/>
      <c r="FY160" s="125"/>
      <c r="FZ160" s="125"/>
      <c r="GA160" s="125"/>
      <c r="GB160" s="125"/>
      <c r="GC160" s="126"/>
      <c r="GD160" s="126"/>
      <c r="GE160" s="127"/>
      <c r="GF160" s="117"/>
      <c r="GG160" s="128"/>
      <c r="GH160" s="117"/>
      <c r="GI160" s="117"/>
      <c r="GJ160" s="117"/>
      <c r="GK160" s="124"/>
      <c r="GL160" s="125"/>
      <c r="GM160" s="125"/>
      <c r="GN160" s="125"/>
      <c r="GO160" s="125"/>
      <c r="GP160" s="125"/>
      <c r="GQ160" s="125"/>
      <c r="GR160" s="125"/>
      <c r="GS160" s="126"/>
      <c r="GT160" s="126"/>
      <c r="GU160" s="127"/>
      <c r="GV160" s="117"/>
      <c r="GW160" s="128"/>
      <c r="GX160" s="117"/>
      <c r="GY160" s="117"/>
      <c r="GZ160" s="117"/>
      <c r="HA160" s="124"/>
      <c r="HB160" s="125"/>
      <c r="HC160" s="125"/>
      <c r="HD160" s="125"/>
      <c r="HE160" s="125"/>
      <c r="HF160" s="125"/>
      <c r="HG160" s="125"/>
      <c r="HH160" s="125"/>
      <c r="HI160" s="126"/>
      <c r="HJ160" s="126"/>
      <c r="HK160" s="127"/>
      <c r="HL160" s="117"/>
      <c r="HM160" s="128"/>
      <c r="HN160" s="117"/>
      <c r="HO160" s="117"/>
      <c r="HP160" s="117"/>
      <c r="HQ160" s="124"/>
      <c r="HR160" s="125"/>
      <c r="HS160" s="125"/>
      <c r="HT160" s="125"/>
      <c r="HU160" s="125"/>
      <c r="HV160" s="125"/>
      <c r="HW160" s="125"/>
      <c r="HX160" s="125"/>
      <c r="HY160" s="126"/>
      <c r="HZ160" s="126"/>
      <c r="IA160" s="127"/>
      <c r="IB160" s="117"/>
      <c r="IC160" s="128"/>
      <c r="ID160" s="117"/>
      <c r="IE160" s="117"/>
      <c r="IF160" s="117"/>
      <c r="IG160" s="124"/>
      <c r="IH160" s="125"/>
      <c r="II160" s="125"/>
      <c r="IJ160" s="125"/>
      <c r="IK160" s="125"/>
      <c r="IL160" s="125"/>
      <c r="IM160" s="125"/>
      <c r="IN160" s="125"/>
      <c r="IO160" s="126"/>
      <c r="IP160" s="126"/>
      <c r="IQ160" s="127"/>
      <c r="IR160" s="117"/>
      <c r="IS160" s="128"/>
      <c r="IT160" s="117"/>
      <c r="IU160" s="117"/>
      <c r="IV160" s="117"/>
      <c r="IW160" s="124"/>
      <c r="IX160" s="125"/>
      <c r="IY160" s="125"/>
      <c r="IZ160" s="125"/>
      <c r="JA160" s="125"/>
      <c r="JB160" s="125"/>
      <c r="JC160" s="125"/>
      <c r="JD160" s="125"/>
      <c r="JE160" s="126"/>
      <c r="JF160" s="126"/>
      <c r="JG160" s="127"/>
      <c r="JH160" s="117"/>
      <c r="JI160" s="128"/>
      <c r="JJ160" s="117"/>
      <c r="JK160" s="117"/>
      <c r="JL160" s="117"/>
      <c r="JM160" s="124"/>
      <c r="JN160" s="125"/>
      <c r="JO160" s="125"/>
      <c r="JP160" s="125"/>
      <c r="JQ160" s="125"/>
      <c r="JR160" s="125"/>
      <c r="JS160" s="125"/>
      <c r="JT160" s="125"/>
      <c r="JU160" s="126"/>
      <c r="JV160" s="126"/>
      <c r="JW160" s="127"/>
      <c r="JX160" s="117"/>
      <c r="JY160" s="128"/>
      <c r="JZ160" s="117"/>
      <c r="KA160" s="117"/>
      <c r="KB160" s="117"/>
      <c r="KC160" s="124"/>
      <c r="KD160" s="125"/>
      <c r="KE160" s="125"/>
      <c r="KF160" s="125"/>
      <c r="KG160" s="125"/>
      <c r="KH160" s="125"/>
      <c r="KI160" s="125"/>
      <c r="KJ160" s="125"/>
      <c r="KK160" s="126"/>
      <c r="KL160" s="126"/>
      <c r="KM160" s="127"/>
      <c r="KN160" s="117"/>
      <c r="KO160" s="128"/>
      <c r="KP160" s="117"/>
      <c r="KQ160" s="117"/>
      <c r="KR160" s="117"/>
      <c r="KS160" s="124"/>
      <c r="KT160" s="125"/>
      <c r="KU160" s="125"/>
      <c r="KV160" s="125"/>
      <c r="KW160" s="125"/>
      <c r="KX160" s="125"/>
      <c r="KY160" s="125"/>
      <c r="KZ160" s="125"/>
      <c r="LA160" s="126"/>
      <c r="LB160" s="126"/>
      <c r="LC160" s="127"/>
      <c r="LD160" s="117"/>
      <c r="LE160" s="128"/>
      <c r="LF160" s="117"/>
      <c r="LG160" s="117"/>
      <c r="LH160" s="117"/>
      <c r="LI160" s="124"/>
      <c r="LJ160" s="125"/>
      <c r="LK160" s="125"/>
      <c r="LL160" s="125"/>
      <c r="LM160" s="125"/>
      <c r="LN160" s="125"/>
      <c r="LO160" s="125"/>
      <c r="LP160" s="125"/>
      <c r="LQ160" s="126"/>
      <c r="LR160" s="126"/>
      <c r="LS160" s="127"/>
      <c r="LT160" s="117"/>
      <c r="LU160" s="128"/>
      <c r="LV160" s="117"/>
      <c r="LW160" s="117"/>
      <c r="LX160" s="117"/>
      <c r="LY160" s="124"/>
      <c r="LZ160" s="125"/>
      <c r="MA160" s="125"/>
      <c r="MB160" s="125"/>
      <c r="MC160" s="125"/>
      <c r="MD160" s="125"/>
      <c r="ME160" s="125"/>
      <c r="MF160" s="125"/>
      <c r="MG160" s="126"/>
      <c r="MH160" s="126"/>
      <c r="MI160" s="127"/>
      <c r="MJ160" s="117"/>
      <c r="MK160" s="128"/>
      <c r="ML160" s="117"/>
      <c r="MM160" s="117"/>
      <c r="MN160" s="117"/>
      <c r="MO160" s="124"/>
      <c r="MP160" s="125"/>
      <c r="MQ160" s="125"/>
      <c r="MR160" s="125"/>
      <c r="MS160" s="125"/>
      <c r="MT160" s="125"/>
      <c r="MU160" s="125"/>
      <c r="MV160" s="125"/>
      <c r="MW160" s="126"/>
      <c r="MX160" s="126"/>
      <c r="MY160" s="127"/>
      <c r="MZ160" s="117"/>
      <c r="NA160" s="128"/>
      <c r="NB160" s="117"/>
      <c r="NC160" s="117"/>
      <c r="ND160" s="117"/>
      <c r="NE160" s="124"/>
      <c r="NF160" s="125"/>
      <c r="NG160" s="125"/>
      <c r="NH160" s="125"/>
      <c r="NI160" s="125"/>
      <c r="NJ160" s="125"/>
      <c r="NK160" s="125"/>
      <c r="NL160" s="125"/>
      <c r="NM160" s="126"/>
      <c r="NN160" s="126"/>
      <c r="NO160" s="127"/>
      <c r="NP160" s="117"/>
      <c r="NQ160" s="128"/>
      <c r="NR160" s="117"/>
      <c r="NS160" s="117"/>
      <c r="NT160" s="117"/>
      <c r="NU160" s="124"/>
      <c r="NV160" s="125"/>
      <c r="NW160" s="125"/>
      <c r="NX160" s="125"/>
      <c r="NY160" s="125"/>
      <c r="NZ160" s="125"/>
      <c r="OA160" s="125"/>
      <c r="OB160" s="125"/>
      <c r="OC160" s="126"/>
      <c r="OD160" s="126"/>
      <c r="OE160" s="127"/>
      <c r="OF160" s="117"/>
      <c r="OG160" s="128"/>
      <c r="OH160" s="117"/>
      <c r="OI160" s="117"/>
      <c r="OJ160" s="117"/>
      <c r="OK160" s="124"/>
      <c r="OL160" s="125"/>
      <c r="OM160" s="125"/>
      <c r="ON160" s="125"/>
      <c r="OO160" s="125"/>
      <c r="OP160" s="125"/>
      <c r="OQ160" s="125"/>
      <c r="OR160" s="125"/>
      <c r="OS160" s="126"/>
      <c r="OT160" s="126"/>
      <c r="OU160" s="127"/>
      <c r="OV160" s="117"/>
      <c r="OW160" s="128"/>
      <c r="OX160" s="117"/>
      <c r="OY160" s="117"/>
      <c r="OZ160" s="117"/>
      <c r="PA160" s="124"/>
      <c r="PB160" s="125"/>
      <c r="PC160" s="125"/>
      <c r="PD160" s="125"/>
      <c r="PE160" s="125"/>
      <c r="PF160" s="125"/>
      <c r="PG160" s="125"/>
      <c r="PH160" s="125"/>
      <c r="PI160" s="126"/>
      <c r="PJ160" s="126"/>
      <c r="PK160" s="127"/>
      <c r="PL160" s="117"/>
      <c r="PM160" s="128"/>
      <c r="PN160" s="117"/>
      <c r="PO160" s="117"/>
      <c r="PP160" s="117"/>
      <c r="PQ160" s="124"/>
      <c r="PR160" s="125"/>
      <c r="PS160" s="125"/>
      <c r="PT160" s="125"/>
      <c r="PU160" s="125"/>
      <c r="PV160" s="125"/>
      <c r="PW160" s="125"/>
      <c r="PX160" s="125"/>
      <c r="PY160" s="126"/>
      <c r="PZ160" s="126"/>
      <c r="QA160" s="127"/>
      <c r="QB160" s="117"/>
      <c r="QC160" s="128"/>
      <c r="QD160" s="117"/>
      <c r="QE160" s="117"/>
      <c r="QF160" s="117"/>
      <c r="QG160" s="124"/>
      <c r="QH160" s="125"/>
      <c r="QI160" s="125"/>
      <c r="QJ160" s="125"/>
      <c r="QK160" s="125"/>
      <c r="QL160" s="125"/>
      <c r="QM160" s="125"/>
      <c r="QN160" s="125"/>
      <c r="QO160" s="126"/>
      <c r="QP160" s="126"/>
      <c r="QQ160" s="127"/>
      <c r="QR160" s="117"/>
      <c r="QS160" s="128"/>
      <c r="QT160" s="117"/>
      <c r="QU160" s="117"/>
      <c r="QV160" s="117"/>
      <c r="QW160" s="124"/>
      <c r="QX160" s="125"/>
      <c r="QY160" s="125"/>
      <c r="QZ160" s="125"/>
      <c r="RA160" s="125"/>
      <c r="RB160" s="125"/>
      <c r="RC160" s="125"/>
      <c r="RD160" s="125"/>
      <c r="RE160" s="126"/>
      <c r="RF160" s="126"/>
      <c r="RG160" s="127"/>
      <c r="RH160" s="117"/>
      <c r="RI160" s="128"/>
      <c r="RJ160" s="117"/>
      <c r="RK160" s="117"/>
      <c r="RL160" s="117"/>
      <c r="RM160" s="124"/>
      <c r="RN160" s="125"/>
      <c r="RO160" s="125"/>
      <c r="RP160" s="125"/>
      <c r="RQ160" s="125"/>
      <c r="RR160" s="125"/>
      <c r="RS160" s="125"/>
      <c r="RT160" s="125"/>
      <c r="RU160" s="126"/>
      <c r="RV160" s="126"/>
      <c r="RW160" s="127"/>
      <c r="RX160" s="117"/>
      <c r="RY160" s="128"/>
      <c r="RZ160" s="117"/>
      <c r="SA160" s="117"/>
      <c r="SB160" s="117"/>
      <c r="SC160" s="124"/>
      <c r="SD160" s="125"/>
      <c r="SE160" s="125"/>
      <c r="SF160" s="125"/>
      <c r="SG160" s="125"/>
      <c r="SH160" s="125"/>
      <c r="SI160" s="125"/>
      <c r="SJ160" s="125"/>
      <c r="SK160" s="126"/>
      <c r="SL160" s="126"/>
      <c r="SM160" s="127"/>
      <c r="SN160" s="117"/>
      <c r="SO160" s="128"/>
      <c r="SP160" s="117"/>
      <c r="SQ160" s="117"/>
      <c r="SR160" s="117"/>
      <c r="SS160" s="124"/>
      <c r="ST160" s="125"/>
      <c r="SU160" s="125"/>
      <c r="SV160" s="125"/>
      <c r="SW160" s="125"/>
      <c r="SX160" s="125"/>
      <c r="SY160" s="125"/>
      <c r="SZ160" s="125"/>
      <c r="TA160" s="126"/>
      <c r="TB160" s="126"/>
      <c r="TC160" s="127"/>
      <c r="TD160" s="117"/>
      <c r="TE160" s="128"/>
      <c r="TF160" s="117"/>
      <c r="TG160" s="117"/>
      <c r="TH160" s="117"/>
      <c r="TI160" s="124"/>
      <c r="TJ160" s="125"/>
      <c r="TK160" s="125"/>
      <c r="TL160" s="125"/>
      <c r="TM160" s="125"/>
      <c r="TN160" s="125"/>
      <c r="TO160" s="125"/>
      <c r="TP160" s="125"/>
      <c r="TQ160" s="126"/>
      <c r="TR160" s="126"/>
      <c r="TS160" s="127"/>
      <c r="TT160" s="117"/>
      <c r="TU160" s="128"/>
      <c r="TV160" s="117"/>
      <c r="TW160" s="117"/>
      <c r="TX160" s="117"/>
      <c r="TY160" s="124"/>
      <c r="TZ160" s="125"/>
      <c r="UA160" s="125"/>
      <c r="UB160" s="125"/>
      <c r="UC160" s="125"/>
      <c r="UD160" s="125"/>
      <c r="UE160" s="125"/>
      <c r="UF160" s="125"/>
      <c r="UG160" s="126"/>
      <c r="UH160" s="126"/>
      <c r="UI160" s="127"/>
      <c r="UJ160" s="117"/>
      <c r="UK160" s="128"/>
      <c r="UL160" s="117"/>
      <c r="UM160" s="117"/>
      <c r="UN160" s="117"/>
      <c r="UO160" s="124"/>
      <c r="UP160" s="125"/>
      <c r="UQ160" s="125"/>
      <c r="UR160" s="125"/>
      <c r="US160" s="125"/>
      <c r="UT160" s="125"/>
      <c r="UU160" s="125"/>
      <c r="UV160" s="125"/>
      <c r="UW160" s="126"/>
      <c r="UX160" s="126"/>
      <c r="UY160" s="127"/>
      <c r="UZ160" s="117"/>
      <c r="VA160" s="128"/>
      <c r="VB160" s="117"/>
      <c r="VC160" s="117"/>
      <c r="VD160" s="117"/>
      <c r="VE160" s="124"/>
      <c r="VF160" s="125"/>
      <c r="VG160" s="125"/>
      <c r="VH160" s="125"/>
      <c r="VI160" s="125"/>
      <c r="VJ160" s="125"/>
      <c r="VK160" s="125"/>
      <c r="VL160" s="125"/>
      <c r="VM160" s="126"/>
      <c r="VN160" s="126"/>
      <c r="VO160" s="127"/>
      <c r="VP160" s="117"/>
      <c r="VQ160" s="128"/>
      <c r="VR160" s="117"/>
      <c r="VS160" s="117"/>
      <c r="VT160" s="117"/>
      <c r="VU160" s="124"/>
      <c r="VV160" s="125"/>
      <c r="VW160" s="125"/>
      <c r="VX160" s="125"/>
      <c r="VY160" s="125"/>
      <c r="VZ160" s="125"/>
      <c r="WA160" s="125"/>
      <c r="WB160" s="125"/>
      <c r="WC160" s="126"/>
      <c r="WD160" s="126"/>
      <c r="WE160" s="127"/>
      <c r="WF160" s="117"/>
      <c r="WG160" s="128"/>
      <c r="WH160" s="117"/>
      <c r="WI160" s="117"/>
      <c r="WJ160" s="117"/>
      <c r="WK160" s="124"/>
      <c r="WL160" s="125"/>
      <c r="WM160" s="125"/>
      <c r="WN160" s="125"/>
      <c r="WO160" s="125"/>
      <c r="WP160" s="125"/>
      <c r="WQ160" s="125"/>
      <c r="WR160" s="125"/>
      <c r="WS160" s="126"/>
      <c r="WT160" s="126"/>
      <c r="WU160" s="127"/>
      <c r="WV160" s="117"/>
      <c r="WW160" s="128"/>
      <c r="WX160" s="117"/>
      <c r="WY160" s="117"/>
      <c r="WZ160" s="117"/>
      <c r="XA160" s="124"/>
      <c r="XB160" s="125"/>
      <c r="XC160" s="125"/>
      <c r="XD160" s="125"/>
      <c r="XE160" s="125"/>
      <c r="XF160" s="125"/>
      <c r="XG160" s="125"/>
      <c r="XH160" s="125"/>
      <c r="XI160" s="126"/>
      <c r="XJ160" s="126"/>
      <c r="XK160" s="127"/>
      <c r="XL160" s="117"/>
      <c r="XM160" s="128"/>
      <c r="XN160" s="117"/>
      <c r="XO160" s="117"/>
      <c r="XP160" s="117"/>
      <c r="XQ160" s="124"/>
      <c r="XR160" s="125"/>
      <c r="XS160" s="125"/>
      <c r="XT160" s="125"/>
      <c r="XU160" s="125"/>
      <c r="XV160" s="125"/>
      <c r="XW160" s="125"/>
      <c r="XX160" s="125"/>
      <c r="XY160" s="126"/>
      <c r="XZ160" s="126"/>
      <c r="YA160" s="127"/>
      <c r="YB160" s="117"/>
      <c r="YC160" s="128"/>
      <c r="YD160" s="117"/>
      <c r="YE160" s="117"/>
      <c r="YF160" s="117"/>
      <c r="YG160" s="124"/>
      <c r="YH160" s="125"/>
      <c r="YI160" s="125"/>
      <c r="YJ160" s="125"/>
      <c r="YK160" s="125"/>
      <c r="YL160" s="125"/>
      <c r="YM160" s="125"/>
      <c r="YN160" s="125"/>
      <c r="YO160" s="126"/>
      <c r="YP160" s="126"/>
      <c r="YQ160" s="127"/>
      <c r="YR160" s="117"/>
      <c r="YS160" s="128"/>
      <c r="YT160" s="117"/>
      <c r="YU160" s="117"/>
      <c r="YV160" s="117"/>
      <c r="YW160" s="124"/>
      <c r="YX160" s="125"/>
      <c r="YY160" s="125"/>
      <c r="YZ160" s="125"/>
      <c r="ZA160" s="125"/>
      <c r="ZB160" s="125"/>
      <c r="ZC160" s="125"/>
      <c r="ZD160" s="125"/>
      <c r="ZE160" s="126"/>
      <c r="ZF160" s="126"/>
      <c r="ZG160" s="127"/>
      <c r="ZH160" s="117"/>
      <c r="ZI160" s="128"/>
      <c r="ZJ160" s="117"/>
      <c r="ZK160" s="117"/>
      <c r="ZL160" s="117"/>
      <c r="ZM160" s="124"/>
      <c r="ZN160" s="125"/>
      <c r="ZO160" s="125"/>
      <c r="ZP160" s="125"/>
      <c r="ZQ160" s="125"/>
      <c r="ZR160" s="125"/>
      <c r="ZS160" s="125"/>
      <c r="ZT160" s="125"/>
      <c r="ZU160" s="126"/>
      <c r="ZV160" s="126"/>
      <c r="ZW160" s="127"/>
      <c r="ZX160" s="117"/>
      <c r="ZY160" s="128"/>
      <c r="ZZ160" s="117"/>
      <c r="AAA160" s="117"/>
      <c r="AAB160" s="117"/>
      <c r="AAC160" s="124"/>
      <c r="AAD160" s="125"/>
      <c r="AAE160" s="125"/>
      <c r="AAF160" s="125"/>
      <c r="AAG160" s="125"/>
      <c r="AAH160" s="125"/>
      <c r="AAI160" s="125"/>
      <c r="AAJ160" s="125"/>
      <c r="AAK160" s="126"/>
      <c r="AAL160" s="126"/>
      <c r="AAM160" s="127"/>
      <c r="AAN160" s="117"/>
      <c r="AAO160" s="128"/>
      <c r="AAP160" s="117"/>
      <c r="AAQ160" s="117"/>
      <c r="AAR160" s="117"/>
      <c r="AAS160" s="124"/>
      <c r="AAT160" s="125"/>
      <c r="AAU160" s="125"/>
      <c r="AAV160" s="125"/>
      <c r="AAW160" s="125"/>
      <c r="AAX160" s="125"/>
      <c r="AAY160" s="125"/>
      <c r="AAZ160" s="125"/>
      <c r="ABA160" s="126"/>
      <c r="ABB160" s="126"/>
      <c r="ABC160" s="127"/>
      <c r="ABD160" s="117"/>
      <c r="ABE160" s="128"/>
      <c r="ABF160" s="117"/>
      <c r="ABG160" s="117"/>
      <c r="ABH160" s="117"/>
      <c r="ABI160" s="124"/>
      <c r="ABJ160" s="125"/>
      <c r="ABK160" s="125"/>
      <c r="ABL160" s="125"/>
      <c r="ABM160" s="125"/>
      <c r="ABN160" s="125"/>
      <c r="ABO160" s="125"/>
      <c r="ABP160" s="125"/>
      <c r="ABQ160" s="126"/>
      <c r="ABR160" s="126"/>
      <c r="ABS160" s="127"/>
      <c r="ABT160" s="117"/>
      <c r="ABU160" s="128"/>
      <c r="ABV160" s="117"/>
      <c r="ABW160" s="117"/>
      <c r="ABX160" s="117"/>
      <c r="ABY160" s="124"/>
      <c r="ABZ160" s="125"/>
      <c r="ACA160" s="125"/>
      <c r="ACB160" s="125"/>
      <c r="ACC160" s="125"/>
      <c r="ACD160" s="125"/>
      <c r="ACE160" s="125"/>
      <c r="ACF160" s="125"/>
      <c r="ACG160" s="126"/>
      <c r="ACH160" s="126"/>
      <c r="ACI160" s="127"/>
      <c r="ACJ160" s="117"/>
      <c r="ACK160" s="128"/>
      <c r="ACL160" s="117"/>
      <c r="ACM160" s="117"/>
      <c r="ACN160" s="117"/>
      <c r="ACO160" s="124"/>
      <c r="ACP160" s="125"/>
      <c r="ACQ160" s="125"/>
      <c r="ACR160" s="125"/>
      <c r="ACS160" s="125"/>
      <c r="ACT160" s="125"/>
      <c r="ACU160" s="125"/>
      <c r="ACV160" s="125"/>
      <c r="ACW160" s="126"/>
      <c r="ACX160" s="126"/>
      <c r="ACY160" s="127"/>
      <c r="ACZ160" s="117"/>
      <c r="ADA160" s="128"/>
      <c r="ADB160" s="117"/>
      <c r="ADC160" s="117"/>
      <c r="ADD160" s="117"/>
      <c r="ADE160" s="124"/>
      <c r="ADF160" s="125"/>
      <c r="ADG160" s="125"/>
      <c r="ADH160" s="125"/>
      <c r="ADI160" s="125"/>
      <c r="ADJ160" s="125"/>
      <c r="ADK160" s="125"/>
      <c r="ADL160" s="125"/>
      <c r="ADM160" s="126"/>
      <c r="ADN160" s="126"/>
      <c r="ADO160" s="127"/>
      <c r="ADP160" s="117"/>
      <c r="ADQ160" s="128"/>
      <c r="ADR160" s="117"/>
      <c r="ADS160" s="117"/>
      <c r="ADT160" s="117"/>
      <c r="ADU160" s="124"/>
      <c r="ADV160" s="125"/>
      <c r="ADW160" s="125"/>
      <c r="ADX160" s="125"/>
      <c r="ADY160" s="125"/>
      <c r="ADZ160" s="125"/>
      <c r="AEA160" s="125"/>
      <c r="AEB160" s="125"/>
      <c r="AEC160" s="126"/>
      <c r="AED160" s="126"/>
      <c r="AEE160" s="127"/>
      <c r="AEF160" s="117"/>
      <c r="AEG160" s="128"/>
      <c r="AEH160" s="117"/>
      <c r="AEI160" s="117"/>
      <c r="AEJ160" s="117"/>
      <c r="AEK160" s="124"/>
      <c r="AEL160" s="125"/>
      <c r="AEM160" s="125"/>
      <c r="AEN160" s="125"/>
      <c r="AEO160" s="125"/>
      <c r="AEP160" s="125"/>
      <c r="AEQ160" s="125"/>
      <c r="AER160" s="125"/>
      <c r="AES160" s="126"/>
      <c r="AET160" s="126"/>
      <c r="AEU160" s="127"/>
      <c r="AEV160" s="117"/>
      <c r="AEW160" s="128"/>
      <c r="AEX160" s="117"/>
      <c r="AEY160" s="117"/>
      <c r="AEZ160" s="117"/>
      <c r="AFA160" s="124"/>
      <c r="AFB160" s="125"/>
      <c r="AFC160" s="125"/>
      <c r="AFD160" s="125"/>
      <c r="AFE160" s="125"/>
      <c r="AFF160" s="125"/>
      <c r="AFG160" s="125"/>
      <c r="AFH160" s="125"/>
      <c r="AFI160" s="126"/>
      <c r="AFJ160" s="126"/>
      <c r="AFK160" s="127"/>
      <c r="AFL160" s="117"/>
      <c r="AFM160" s="128"/>
      <c r="AFN160" s="117"/>
      <c r="AFO160" s="117"/>
      <c r="AFP160" s="117"/>
      <c r="AFQ160" s="124"/>
      <c r="AFR160" s="125"/>
      <c r="AFS160" s="125"/>
      <c r="AFT160" s="125"/>
      <c r="AFU160" s="125"/>
      <c r="AFV160" s="125"/>
      <c r="AFW160" s="125"/>
      <c r="AFX160" s="125"/>
      <c r="AFY160" s="126"/>
      <c r="AFZ160" s="126"/>
      <c r="AGA160" s="127"/>
      <c r="AGB160" s="117"/>
      <c r="AGC160" s="128"/>
      <c r="AGD160" s="117"/>
      <c r="AGE160" s="117"/>
      <c r="AGF160" s="117"/>
      <c r="AGG160" s="124"/>
      <c r="AGH160" s="125"/>
      <c r="AGI160" s="125"/>
      <c r="AGJ160" s="125"/>
      <c r="AGK160" s="125"/>
      <c r="AGL160" s="125"/>
      <c r="AGM160" s="125"/>
      <c r="AGN160" s="125"/>
      <c r="AGO160" s="126"/>
      <c r="AGP160" s="126"/>
      <c r="AGQ160" s="127"/>
      <c r="AGR160" s="117"/>
      <c r="AGS160" s="128"/>
      <c r="AGT160" s="117"/>
      <c r="AGU160" s="117"/>
      <c r="AGV160" s="117"/>
      <c r="AGW160" s="124"/>
      <c r="AGX160" s="125"/>
      <c r="AGY160" s="125"/>
      <c r="AGZ160" s="125"/>
      <c r="AHA160" s="125"/>
      <c r="AHB160" s="125"/>
      <c r="AHC160" s="125"/>
      <c r="AHD160" s="125"/>
      <c r="AHE160" s="126"/>
      <c r="AHF160" s="126"/>
      <c r="AHG160" s="127"/>
      <c r="AHH160" s="117"/>
      <c r="AHI160" s="128"/>
      <c r="AHJ160" s="117"/>
      <c r="AHK160" s="117"/>
      <c r="AHL160" s="117"/>
      <c r="AHM160" s="124"/>
      <c r="AHN160" s="125"/>
      <c r="AHO160" s="125"/>
      <c r="AHP160" s="125"/>
      <c r="AHQ160" s="125"/>
      <c r="AHR160" s="125"/>
      <c r="AHS160" s="125"/>
      <c r="AHT160" s="125"/>
      <c r="AHU160" s="126"/>
      <c r="AHV160" s="126"/>
      <c r="AHW160" s="127"/>
      <c r="AHX160" s="117"/>
      <c r="AHY160" s="128"/>
      <c r="AHZ160" s="117"/>
      <c r="AIA160" s="117"/>
      <c r="AIB160" s="117"/>
      <c r="AIC160" s="124"/>
      <c r="AID160" s="125"/>
      <c r="AIE160" s="125"/>
      <c r="AIF160" s="125"/>
      <c r="AIG160" s="125"/>
      <c r="AIH160" s="125"/>
      <c r="AII160" s="125"/>
      <c r="AIJ160" s="125"/>
      <c r="AIK160" s="126"/>
      <c r="AIL160" s="126"/>
      <c r="AIM160" s="127"/>
      <c r="AIN160" s="117"/>
      <c r="AIO160" s="128"/>
      <c r="AIP160" s="117"/>
      <c r="AIQ160" s="117"/>
      <c r="AIR160" s="117"/>
      <c r="AIS160" s="124"/>
      <c r="AIT160" s="125"/>
      <c r="AIU160" s="125"/>
      <c r="AIV160" s="125"/>
      <c r="AIW160" s="125"/>
      <c r="AIX160" s="125"/>
      <c r="AIY160" s="125"/>
      <c r="AIZ160" s="125"/>
      <c r="AJA160" s="126"/>
      <c r="AJB160" s="126"/>
      <c r="AJC160" s="127"/>
      <c r="AJD160" s="117"/>
      <c r="AJE160" s="128"/>
      <c r="AJF160" s="117"/>
      <c r="AJG160" s="117"/>
      <c r="AJH160" s="117"/>
      <c r="AJI160" s="124"/>
      <c r="AJJ160" s="125"/>
      <c r="AJK160" s="125"/>
      <c r="AJL160" s="125"/>
      <c r="AJM160" s="125"/>
      <c r="AJN160" s="125"/>
      <c r="AJO160" s="125"/>
      <c r="AJP160" s="125"/>
      <c r="AJQ160" s="126"/>
      <c r="AJR160" s="126"/>
      <c r="AJS160" s="127"/>
      <c r="AJT160" s="117"/>
      <c r="AJU160" s="128"/>
      <c r="AJV160" s="117"/>
      <c r="AJW160" s="117"/>
      <c r="AJX160" s="117"/>
      <c r="AJY160" s="124"/>
      <c r="AJZ160" s="125"/>
      <c r="AKA160" s="125"/>
      <c r="AKB160" s="125"/>
      <c r="AKC160" s="125"/>
      <c r="AKD160" s="125"/>
      <c r="AKE160" s="125"/>
      <c r="AKF160" s="125"/>
      <c r="AKG160" s="126"/>
      <c r="AKH160" s="126"/>
      <c r="AKI160" s="127"/>
      <c r="AKJ160" s="117"/>
      <c r="AKK160" s="128"/>
      <c r="AKL160" s="117"/>
      <c r="AKM160" s="117"/>
      <c r="AKN160" s="117"/>
      <c r="AKO160" s="124"/>
      <c r="AKP160" s="125"/>
      <c r="AKQ160" s="125"/>
      <c r="AKR160" s="125"/>
      <c r="AKS160" s="125"/>
      <c r="AKT160" s="125"/>
      <c r="AKU160" s="125"/>
      <c r="AKV160" s="125"/>
      <c r="AKW160" s="126"/>
      <c r="AKX160" s="126"/>
      <c r="AKY160" s="127"/>
      <c r="AKZ160" s="117"/>
      <c r="ALA160" s="128"/>
      <c r="ALB160" s="117"/>
      <c r="ALC160" s="117"/>
      <c r="ALD160" s="117"/>
      <c r="ALE160" s="124"/>
      <c r="ALF160" s="125"/>
      <c r="ALG160" s="125"/>
      <c r="ALH160" s="125"/>
      <c r="ALI160" s="125"/>
      <c r="ALJ160" s="125"/>
      <c r="ALK160" s="125"/>
      <c r="ALL160" s="125"/>
      <c r="ALM160" s="126"/>
      <c r="ALN160" s="126"/>
      <c r="ALO160" s="127"/>
      <c r="ALP160" s="117"/>
      <c r="ALQ160" s="128"/>
      <c r="ALR160" s="117"/>
      <c r="ALS160" s="117"/>
      <c r="ALT160" s="117"/>
      <c r="ALU160" s="124"/>
      <c r="ALV160" s="125"/>
      <c r="ALW160" s="125"/>
      <c r="ALX160" s="125"/>
      <c r="ALY160" s="125"/>
      <c r="ALZ160" s="125"/>
      <c r="AMA160" s="125"/>
      <c r="AMB160" s="125"/>
      <c r="AMC160" s="126"/>
      <c r="AMD160" s="126"/>
      <c r="AME160" s="127"/>
      <c r="AMF160" s="117"/>
      <c r="AMG160" s="128"/>
      <c r="AMH160" s="117"/>
      <c r="AMI160" s="117"/>
      <c r="AMJ160" s="117"/>
      <c r="AMK160" s="124"/>
      <c r="AML160" s="125"/>
      <c r="AMM160" s="125"/>
      <c r="AMN160" s="125"/>
      <c r="AMO160" s="125"/>
      <c r="AMP160" s="125"/>
      <c r="AMQ160" s="125"/>
      <c r="AMR160" s="125"/>
      <c r="AMS160" s="126"/>
      <c r="AMT160" s="126"/>
      <c r="AMU160" s="127"/>
      <c r="AMV160" s="117"/>
      <c r="AMW160" s="128"/>
      <c r="AMX160" s="117"/>
      <c r="AMY160" s="117"/>
      <c r="AMZ160" s="117"/>
      <c r="ANA160" s="124"/>
      <c r="ANB160" s="125"/>
      <c r="ANC160" s="125"/>
      <c r="AND160" s="125"/>
      <c r="ANE160" s="125"/>
      <c r="ANF160" s="125"/>
      <c r="ANG160" s="125"/>
      <c r="ANH160" s="125"/>
      <c r="ANI160" s="126"/>
      <c r="ANJ160" s="126"/>
      <c r="ANK160" s="127"/>
      <c r="ANL160" s="117"/>
      <c r="ANM160" s="128"/>
      <c r="ANN160" s="117"/>
      <c r="ANO160" s="117"/>
      <c r="ANP160" s="117"/>
      <c r="ANQ160" s="124"/>
      <c r="ANR160" s="125"/>
      <c r="ANS160" s="125"/>
      <c r="ANT160" s="125"/>
      <c r="ANU160" s="125"/>
      <c r="ANV160" s="125"/>
      <c r="ANW160" s="125"/>
      <c r="ANX160" s="125"/>
      <c r="ANY160" s="126"/>
      <c r="ANZ160" s="126"/>
      <c r="AOA160" s="127"/>
      <c r="AOB160" s="117"/>
      <c r="AOC160" s="128"/>
      <c r="AOD160" s="117"/>
      <c r="AOE160" s="117"/>
      <c r="AOF160" s="117"/>
      <c r="AOG160" s="124"/>
      <c r="AOH160" s="125"/>
      <c r="AOI160" s="125"/>
      <c r="AOJ160" s="125"/>
      <c r="AOK160" s="125"/>
      <c r="AOL160" s="125"/>
      <c r="AOM160" s="125"/>
      <c r="AON160" s="125"/>
      <c r="AOO160" s="126"/>
      <c r="AOP160" s="126"/>
      <c r="AOQ160" s="127"/>
      <c r="AOR160" s="117"/>
      <c r="AOS160" s="128"/>
      <c r="AOT160" s="117"/>
      <c r="AOU160" s="117"/>
      <c r="AOV160" s="117"/>
      <c r="AOW160" s="124"/>
      <c r="AOX160" s="125"/>
      <c r="AOY160" s="125"/>
      <c r="AOZ160" s="125"/>
      <c r="APA160" s="125"/>
      <c r="APB160" s="125"/>
      <c r="APC160" s="125"/>
      <c r="APD160" s="125"/>
      <c r="APE160" s="126"/>
      <c r="APF160" s="126"/>
      <c r="APG160" s="127"/>
      <c r="APH160" s="117"/>
      <c r="API160" s="128"/>
      <c r="APJ160" s="117"/>
      <c r="APK160" s="117"/>
      <c r="APL160" s="117"/>
      <c r="APM160" s="124"/>
      <c r="APN160" s="125"/>
      <c r="APO160" s="125"/>
      <c r="APP160" s="125"/>
      <c r="APQ160" s="125"/>
      <c r="APR160" s="125"/>
      <c r="APS160" s="125"/>
      <c r="APT160" s="125"/>
      <c r="APU160" s="126"/>
      <c r="APV160" s="126"/>
      <c r="APW160" s="127"/>
      <c r="APX160" s="117"/>
      <c r="APY160" s="128"/>
      <c r="APZ160" s="117"/>
      <c r="AQA160" s="117"/>
      <c r="AQB160" s="117"/>
      <c r="AQC160" s="124"/>
      <c r="AQD160" s="125"/>
      <c r="AQE160" s="125"/>
      <c r="AQF160" s="125"/>
      <c r="AQG160" s="125"/>
      <c r="AQH160" s="125"/>
      <c r="AQI160" s="125"/>
      <c r="AQJ160" s="125"/>
      <c r="AQK160" s="126"/>
      <c r="AQL160" s="126"/>
      <c r="AQM160" s="127"/>
      <c r="AQN160" s="117"/>
      <c r="AQO160" s="128"/>
      <c r="AQP160" s="117"/>
      <c r="AQQ160" s="117"/>
      <c r="AQR160" s="117"/>
      <c r="AQS160" s="124"/>
      <c r="AQT160" s="125"/>
      <c r="AQU160" s="125"/>
      <c r="AQV160" s="125"/>
      <c r="AQW160" s="125"/>
      <c r="AQX160" s="125"/>
      <c r="AQY160" s="125"/>
      <c r="AQZ160" s="125"/>
      <c r="ARA160" s="126"/>
      <c r="ARB160" s="126"/>
      <c r="ARC160" s="127"/>
      <c r="ARD160" s="117"/>
      <c r="ARE160" s="128"/>
      <c r="ARF160" s="117"/>
      <c r="ARG160" s="117"/>
      <c r="ARH160" s="117"/>
      <c r="ARI160" s="124"/>
      <c r="ARJ160" s="125"/>
      <c r="ARK160" s="125"/>
      <c r="ARL160" s="125"/>
      <c r="ARM160" s="125"/>
      <c r="ARN160" s="125"/>
      <c r="ARO160" s="125"/>
      <c r="ARP160" s="125"/>
      <c r="ARQ160" s="126"/>
      <c r="ARR160" s="126"/>
      <c r="ARS160" s="127"/>
      <c r="ART160" s="117"/>
      <c r="ARU160" s="128"/>
      <c r="ARV160" s="117"/>
      <c r="ARW160" s="117"/>
      <c r="ARX160" s="117"/>
      <c r="ARY160" s="124"/>
      <c r="ARZ160" s="125"/>
      <c r="ASA160" s="125"/>
      <c r="ASB160" s="125"/>
      <c r="ASC160" s="125"/>
      <c r="ASD160" s="125"/>
      <c r="ASE160" s="125"/>
      <c r="ASF160" s="125"/>
      <c r="ASG160" s="126"/>
      <c r="ASH160" s="126"/>
      <c r="ASI160" s="127"/>
      <c r="ASJ160" s="117"/>
      <c r="ASK160" s="128"/>
      <c r="ASL160" s="117"/>
      <c r="ASM160" s="117"/>
      <c r="ASN160" s="117"/>
      <c r="ASO160" s="124"/>
      <c r="ASP160" s="125"/>
      <c r="ASQ160" s="125"/>
      <c r="ASR160" s="125"/>
      <c r="ASS160" s="125"/>
      <c r="AST160" s="125"/>
      <c r="ASU160" s="125"/>
      <c r="ASV160" s="125"/>
      <c r="ASW160" s="126"/>
      <c r="ASX160" s="126"/>
      <c r="ASY160" s="127"/>
      <c r="ASZ160" s="117"/>
      <c r="ATA160" s="128"/>
      <c r="ATB160" s="117"/>
      <c r="ATC160" s="117"/>
      <c r="ATD160" s="117"/>
      <c r="ATE160" s="124"/>
      <c r="ATF160" s="125"/>
      <c r="ATG160" s="125"/>
      <c r="ATH160" s="125"/>
      <c r="ATI160" s="125"/>
      <c r="ATJ160" s="125"/>
      <c r="ATK160" s="125"/>
      <c r="ATL160" s="125"/>
      <c r="ATM160" s="126"/>
      <c r="ATN160" s="126"/>
      <c r="ATO160" s="127"/>
      <c r="ATP160" s="117"/>
      <c r="ATQ160" s="128"/>
      <c r="ATR160" s="117"/>
      <c r="ATS160" s="117"/>
      <c r="ATT160" s="117"/>
      <c r="ATU160" s="124"/>
      <c r="ATV160" s="125"/>
      <c r="ATW160" s="125"/>
      <c r="ATX160" s="125"/>
      <c r="ATY160" s="125"/>
      <c r="ATZ160" s="125"/>
      <c r="AUA160" s="125"/>
      <c r="AUB160" s="125"/>
      <c r="AUC160" s="126"/>
      <c r="AUD160" s="126"/>
      <c r="AUE160" s="127"/>
      <c r="AUF160" s="117"/>
      <c r="AUG160" s="128"/>
      <c r="AUH160" s="117"/>
      <c r="AUI160" s="117"/>
      <c r="AUJ160" s="117"/>
      <c r="AUK160" s="124"/>
      <c r="AUL160" s="125"/>
      <c r="AUM160" s="125"/>
      <c r="AUN160" s="125"/>
      <c r="AUO160" s="125"/>
      <c r="AUP160" s="125"/>
      <c r="AUQ160" s="125"/>
      <c r="AUR160" s="125"/>
      <c r="AUS160" s="126"/>
      <c r="AUT160" s="126"/>
      <c r="AUU160" s="127"/>
      <c r="AUV160" s="117"/>
      <c r="AUW160" s="128"/>
      <c r="AUX160" s="117"/>
      <c r="AUY160" s="117"/>
      <c r="AUZ160" s="117"/>
      <c r="AVA160" s="124"/>
      <c r="AVB160" s="125"/>
      <c r="AVC160" s="125"/>
      <c r="AVD160" s="125"/>
      <c r="AVE160" s="125"/>
      <c r="AVF160" s="125"/>
      <c r="AVG160" s="125"/>
      <c r="AVH160" s="125"/>
      <c r="AVI160" s="126"/>
      <c r="AVJ160" s="126"/>
      <c r="AVK160" s="127"/>
      <c r="AVL160" s="117"/>
      <c r="AVM160" s="128"/>
      <c r="AVN160" s="117"/>
      <c r="AVO160" s="117"/>
      <c r="AVP160" s="117"/>
      <c r="AVQ160" s="124"/>
      <c r="AVR160" s="125"/>
      <c r="AVS160" s="125"/>
      <c r="AVT160" s="125"/>
      <c r="AVU160" s="125"/>
      <c r="AVV160" s="125"/>
      <c r="AVW160" s="125"/>
      <c r="AVX160" s="125"/>
      <c r="AVY160" s="126"/>
      <c r="AVZ160" s="126"/>
      <c r="AWA160" s="127"/>
      <c r="AWB160" s="117"/>
      <c r="AWC160" s="128"/>
      <c r="AWD160" s="117"/>
      <c r="AWE160" s="117"/>
      <c r="AWF160" s="117"/>
      <c r="AWG160" s="124"/>
      <c r="AWH160" s="125"/>
      <c r="AWI160" s="125"/>
      <c r="AWJ160" s="125"/>
      <c r="AWK160" s="125"/>
      <c r="AWL160" s="125"/>
      <c r="AWM160" s="125"/>
      <c r="AWN160" s="125"/>
      <c r="AWO160" s="126"/>
      <c r="AWP160" s="126"/>
      <c r="AWQ160" s="127"/>
      <c r="AWR160" s="117"/>
      <c r="AWS160" s="128"/>
      <c r="AWT160" s="117"/>
      <c r="AWU160" s="117"/>
      <c r="AWV160" s="117"/>
      <c r="AWW160" s="124"/>
      <c r="AWX160" s="125"/>
      <c r="AWY160" s="125"/>
      <c r="AWZ160" s="125"/>
      <c r="AXA160" s="125"/>
      <c r="AXB160" s="125"/>
      <c r="AXC160" s="125"/>
      <c r="AXD160" s="125"/>
      <c r="AXE160" s="126"/>
      <c r="AXF160" s="126"/>
      <c r="AXG160" s="127"/>
      <c r="AXH160" s="117"/>
      <c r="AXI160" s="128"/>
      <c r="AXJ160" s="117"/>
      <c r="AXK160" s="117"/>
      <c r="AXL160" s="117"/>
      <c r="AXM160" s="124"/>
      <c r="AXN160" s="125"/>
      <c r="AXO160" s="125"/>
      <c r="AXP160" s="125"/>
      <c r="AXQ160" s="125"/>
      <c r="AXR160" s="125"/>
      <c r="AXS160" s="125"/>
      <c r="AXT160" s="125"/>
      <c r="AXU160" s="126"/>
      <c r="AXV160" s="126"/>
      <c r="AXW160" s="127"/>
      <c r="AXX160" s="117"/>
      <c r="AXY160" s="128"/>
      <c r="AXZ160" s="117"/>
      <c r="AYA160" s="117"/>
      <c r="AYB160" s="117"/>
      <c r="AYC160" s="124"/>
      <c r="AYD160" s="125"/>
      <c r="AYE160" s="125"/>
      <c r="AYF160" s="125"/>
      <c r="AYG160" s="125"/>
      <c r="AYH160" s="125"/>
      <c r="AYI160" s="125"/>
      <c r="AYJ160" s="125"/>
      <c r="AYK160" s="126"/>
      <c r="AYL160" s="126"/>
      <c r="AYM160" s="127"/>
      <c r="AYN160" s="117"/>
      <c r="AYO160" s="128"/>
      <c r="AYP160" s="117"/>
      <c r="AYQ160" s="117"/>
      <c r="AYR160" s="117"/>
      <c r="AYS160" s="124"/>
      <c r="AYT160" s="125"/>
      <c r="AYU160" s="125"/>
      <c r="AYV160" s="125"/>
      <c r="AYW160" s="125"/>
      <c r="AYX160" s="125"/>
      <c r="AYY160" s="125"/>
      <c r="AYZ160" s="125"/>
      <c r="AZA160" s="126"/>
      <c r="AZB160" s="126"/>
      <c r="AZC160" s="127"/>
      <c r="AZD160" s="117"/>
      <c r="AZE160" s="128"/>
      <c r="AZF160" s="117"/>
      <c r="AZG160" s="117"/>
      <c r="AZH160" s="117"/>
      <c r="AZI160" s="124"/>
      <c r="AZJ160" s="125"/>
      <c r="AZK160" s="125"/>
      <c r="AZL160" s="125"/>
      <c r="AZM160" s="125"/>
      <c r="AZN160" s="125"/>
      <c r="AZO160" s="125"/>
      <c r="AZP160" s="125"/>
      <c r="AZQ160" s="126"/>
      <c r="AZR160" s="126"/>
      <c r="AZS160" s="127"/>
      <c r="AZT160" s="117"/>
      <c r="AZU160" s="128"/>
      <c r="AZV160" s="117"/>
      <c r="AZW160" s="117"/>
      <c r="AZX160" s="117"/>
      <c r="AZY160" s="124"/>
      <c r="AZZ160" s="125"/>
      <c r="BAA160" s="125"/>
      <c r="BAB160" s="125"/>
      <c r="BAC160" s="125"/>
      <c r="BAD160" s="125"/>
      <c r="BAE160" s="125"/>
      <c r="BAF160" s="125"/>
      <c r="BAG160" s="126"/>
      <c r="BAH160" s="126"/>
      <c r="BAI160" s="127"/>
      <c r="BAJ160" s="117"/>
      <c r="BAK160" s="128"/>
      <c r="BAL160" s="117"/>
      <c r="BAM160" s="117"/>
      <c r="BAN160" s="117"/>
      <c r="BAO160" s="124"/>
      <c r="BAP160" s="125"/>
      <c r="BAQ160" s="125"/>
      <c r="BAR160" s="125"/>
      <c r="BAS160" s="125"/>
      <c r="BAT160" s="125"/>
      <c r="BAU160" s="125"/>
      <c r="BAV160" s="125"/>
      <c r="BAW160" s="126"/>
      <c r="BAX160" s="126"/>
      <c r="BAY160" s="127"/>
      <c r="BAZ160" s="117"/>
      <c r="BBA160" s="128"/>
      <c r="BBB160" s="117"/>
      <c r="BBC160" s="117"/>
      <c r="BBD160" s="117"/>
      <c r="BBE160" s="124"/>
      <c r="BBF160" s="125"/>
      <c r="BBG160" s="125"/>
      <c r="BBH160" s="125"/>
      <c r="BBI160" s="125"/>
      <c r="BBJ160" s="125"/>
      <c r="BBK160" s="125"/>
      <c r="BBL160" s="125"/>
      <c r="BBM160" s="126"/>
      <c r="BBN160" s="126"/>
      <c r="BBO160" s="127"/>
      <c r="BBP160" s="117"/>
      <c r="BBQ160" s="128"/>
      <c r="BBR160" s="117"/>
      <c r="BBS160" s="117"/>
      <c r="BBT160" s="117"/>
      <c r="BBU160" s="124"/>
      <c r="BBV160" s="125"/>
      <c r="BBW160" s="125"/>
      <c r="BBX160" s="125"/>
      <c r="BBY160" s="125"/>
      <c r="BBZ160" s="125"/>
      <c r="BCA160" s="125"/>
      <c r="BCB160" s="125"/>
      <c r="BCC160" s="126"/>
      <c r="BCD160" s="126"/>
      <c r="BCE160" s="127"/>
      <c r="BCF160" s="117"/>
      <c r="BCG160" s="128"/>
      <c r="BCH160" s="117"/>
      <c r="BCI160" s="117"/>
      <c r="BCJ160" s="117"/>
      <c r="BCK160" s="124"/>
      <c r="BCL160" s="125"/>
      <c r="BCM160" s="125"/>
      <c r="BCN160" s="125"/>
      <c r="BCO160" s="125"/>
      <c r="BCP160" s="125"/>
      <c r="BCQ160" s="125"/>
      <c r="BCR160" s="125"/>
      <c r="BCS160" s="126"/>
      <c r="BCT160" s="126"/>
      <c r="BCU160" s="127"/>
      <c r="BCV160" s="117"/>
      <c r="BCW160" s="128"/>
      <c r="BCX160" s="117"/>
      <c r="BCY160" s="117"/>
      <c r="BCZ160" s="117"/>
      <c r="BDA160" s="124"/>
      <c r="BDB160" s="125"/>
      <c r="BDC160" s="125"/>
      <c r="BDD160" s="125"/>
      <c r="BDE160" s="125"/>
      <c r="BDF160" s="125"/>
      <c r="BDG160" s="125"/>
      <c r="BDH160" s="125"/>
      <c r="BDI160" s="126"/>
      <c r="BDJ160" s="126"/>
      <c r="BDK160" s="127"/>
      <c r="BDL160" s="117"/>
      <c r="BDM160" s="128"/>
      <c r="BDN160" s="117"/>
      <c r="BDO160" s="117"/>
      <c r="BDP160" s="117"/>
      <c r="BDQ160" s="124"/>
      <c r="BDR160" s="125"/>
      <c r="BDS160" s="125"/>
      <c r="BDT160" s="125"/>
      <c r="BDU160" s="125"/>
      <c r="BDV160" s="125"/>
      <c r="BDW160" s="125"/>
      <c r="BDX160" s="125"/>
      <c r="BDY160" s="126"/>
      <c r="BDZ160" s="126"/>
      <c r="BEA160" s="127"/>
      <c r="BEB160" s="117"/>
      <c r="BEC160" s="128"/>
      <c r="BED160" s="117"/>
      <c r="BEE160" s="117"/>
      <c r="BEF160" s="117"/>
      <c r="BEG160" s="124"/>
      <c r="BEH160" s="125"/>
      <c r="BEI160" s="125"/>
      <c r="BEJ160" s="125"/>
      <c r="BEK160" s="125"/>
      <c r="BEL160" s="125"/>
      <c r="BEM160" s="125"/>
      <c r="BEN160" s="125"/>
      <c r="BEO160" s="126"/>
      <c r="BEP160" s="126"/>
      <c r="BEQ160" s="127"/>
      <c r="BER160" s="117"/>
      <c r="BES160" s="128"/>
      <c r="BET160" s="117"/>
      <c r="BEU160" s="117"/>
      <c r="BEV160" s="117"/>
      <c r="BEW160" s="124"/>
      <c r="BEX160" s="125"/>
      <c r="BEY160" s="125"/>
      <c r="BEZ160" s="125"/>
      <c r="BFA160" s="125"/>
      <c r="BFB160" s="125"/>
      <c r="BFC160" s="125"/>
      <c r="BFD160" s="125"/>
      <c r="BFE160" s="126"/>
      <c r="BFF160" s="126"/>
      <c r="BFG160" s="127"/>
      <c r="BFH160" s="117"/>
      <c r="BFI160" s="128"/>
      <c r="BFJ160" s="117"/>
      <c r="BFK160" s="117"/>
      <c r="BFL160" s="117"/>
      <c r="BFM160" s="124"/>
      <c r="BFN160" s="125"/>
      <c r="BFO160" s="125"/>
      <c r="BFP160" s="125"/>
      <c r="BFQ160" s="125"/>
      <c r="BFR160" s="125"/>
      <c r="BFS160" s="125"/>
      <c r="BFT160" s="125"/>
      <c r="BFU160" s="126"/>
      <c r="BFV160" s="126"/>
      <c r="BFW160" s="127"/>
      <c r="BFX160" s="117"/>
      <c r="BFY160" s="128"/>
      <c r="BFZ160" s="117"/>
      <c r="BGA160" s="117"/>
      <c r="BGB160" s="117"/>
      <c r="BGC160" s="124"/>
      <c r="BGD160" s="125"/>
      <c r="BGE160" s="125"/>
      <c r="BGF160" s="125"/>
      <c r="BGG160" s="125"/>
      <c r="BGH160" s="125"/>
      <c r="BGI160" s="125"/>
      <c r="BGJ160" s="125"/>
      <c r="BGK160" s="126"/>
      <c r="BGL160" s="126"/>
      <c r="BGM160" s="127"/>
      <c r="BGN160" s="117"/>
      <c r="BGO160" s="128"/>
      <c r="BGP160" s="117"/>
      <c r="BGQ160" s="117"/>
      <c r="BGR160" s="117"/>
      <c r="BGS160" s="124"/>
      <c r="BGT160" s="125"/>
      <c r="BGU160" s="125"/>
      <c r="BGV160" s="125"/>
      <c r="BGW160" s="125"/>
      <c r="BGX160" s="125"/>
      <c r="BGY160" s="125"/>
      <c r="BGZ160" s="125"/>
      <c r="BHA160" s="126"/>
      <c r="BHB160" s="126"/>
      <c r="BHC160" s="127"/>
      <c r="BHD160" s="117"/>
      <c r="BHE160" s="128"/>
      <c r="BHF160" s="117"/>
      <c r="BHG160" s="117"/>
      <c r="BHH160" s="117"/>
      <c r="BHI160" s="124"/>
      <c r="BHJ160" s="125"/>
      <c r="BHK160" s="125"/>
      <c r="BHL160" s="125"/>
      <c r="BHM160" s="125"/>
      <c r="BHN160" s="125"/>
      <c r="BHO160" s="125"/>
      <c r="BHP160" s="125"/>
      <c r="BHQ160" s="126"/>
      <c r="BHR160" s="126"/>
      <c r="BHS160" s="127"/>
      <c r="BHT160" s="117"/>
      <c r="BHU160" s="128"/>
      <c r="BHV160" s="117"/>
      <c r="BHW160" s="117"/>
      <c r="BHX160" s="117"/>
      <c r="BHY160" s="124"/>
      <c r="BHZ160" s="125"/>
      <c r="BIA160" s="125"/>
      <c r="BIB160" s="125"/>
      <c r="BIC160" s="125"/>
      <c r="BID160" s="125"/>
      <c r="BIE160" s="125"/>
      <c r="BIF160" s="125"/>
      <c r="BIG160" s="126"/>
      <c r="BIH160" s="126"/>
      <c r="BII160" s="127"/>
      <c r="BIJ160" s="117"/>
      <c r="BIK160" s="128"/>
      <c r="BIL160" s="117"/>
      <c r="BIM160" s="117"/>
      <c r="BIN160" s="117"/>
      <c r="BIO160" s="124"/>
      <c r="BIP160" s="125"/>
      <c r="BIQ160" s="125"/>
      <c r="BIR160" s="125"/>
      <c r="BIS160" s="125"/>
      <c r="BIT160" s="125"/>
      <c r="BIU160" s="125"/>
      <c r="BIV160" s="125"/>
      <c r="BIW160" s="126"/>
      <c r="BIX160" s="126"/>
      <c r="BIY160" s="127"/>
      <c r="BIZ160" s="117"/>
      <c r="BJA160" s="128"/>
      <c r="BJB160" s="117"/>
      <c r="BJC160" s="117"/>
      <c r="BJD160" s="117"/>
      <c r="BJE160" s="124"/>
      <c r="BJF160" s="125"/>
      <c r="BJG160" s="125"/>
      <c r="BJH160" s="125"/>
      <c r="BJI160" s="125"/>
      <c r="BJJ160" s="125"/>
      <c r="BJK160" s="125"/>
      <c r="BJL160" s="125"/>
      <c r="BJM160" s="126"/>
      <c r="BJN160" s="126"/>
      <c r="BJO160" s="127"/>
      <c r="BJP160" s="117"/>
      <c r="BJQ160" s="128"/>
      <c r="BJR160" s="117"/>
      <c r="BJS160" s="117"/>
      <c r="BJT160" s="117"/>
      <c r="BJU160" s="124"/>
      <c r="BJV160" s="125"/>
      <c r="BJW160" s="125"/>
      <c r="BJX160" s="125"/>
      <c r="BJY160" s="125"/>
      <c r="BJZ160" s="125"/>
      <c r="BKA160" s="125"/>
      <c r="BKB160" s="125"/>
      <c r="BKC160" s="126"/>
      <c r="BKD160" s="126"/>
      <c r="BKE160" s="127"/>
      <c r="BKF160" s="117"/>
      <c r="BKG160" s="128"/>
      <c r="BKH160" s="117"/>
      <c r="BKI160" s="117"/>
      <c r="BKJ160" s="117"/>
      <c r="BKK160" s="124"/>
      <c r="BKL160" s="125"/>
      <c r="BKM160" s="125"/>
      <c r="BKN160" s="125"/>
      <c r="BKO160" s="125"/>
      <c r="BKP160" s="125"/>
      <c r="BKQ160" s="125"/>
      <c r="BKR160" s="125"/>
      <c r="BKS160" s="126"/>
      <c r="BKT160" s="126"/>
      <c r="BKU160" s="127"/>
      <c r="BKV160" s="117"/>
      <c r="BKW160" s="128"/>
      <c r="BKX160" s="117"/>
      <c r="BKY160" s="117"/>
      <c r="BKZ160" s="117"/>
      <c r="BLA160" s="124"/>
      <c r="BLB160" s="125"/>
      <c r="BLC160" s="125"/>
      <c r="BLD160" s="125"/>
      <c r="BLE160" s="125"/>
      <c r="BLF160" s="125"/>
      <c r="BLG160" s="125"/>
      <c r="BLH160" s="125"/>
      <c r="BLI160" s="126"/>
      <c r="BLJ160" s="126"/>
      <c r="BLK160" s="127"/>
      <c r="BLL160" s="117"/>
      <c r="BLM160" s="128"/>
      <c r="BLN160" s="117"/>
      <c r="BLO160" s="117"/>
      <c r="BLP160" s="117"/>
      <c r="BLQ160" s="124"/>
      <c r="BLR160" s="125"/>
      <c r="BLS160" s="125"/>
      <c r="BLT160" s="125"/>
      <c r="BLU160" s="125"/>
      <c r="BLV160" s="125"/>
      <c r="BLW160" s="125"/>
      <c r="BLX160" s="125"/>
      <c r="BLY160" s="126"/>
      <c r="BLZ160" s="126"/>
      <c r="BMA160" s="127"/>
      <c r="BMB160" s="117"/>
      <c r="BMC160" s="128"/>
      <c r="BMD160" s="117"/>
      <c r="BME160" s="117"/>
      <c r="BMF160" s="117"/>
      <c r="BMG160" s="124"/>
      <c r="BMH160" s="125"/>
      <c r="BMI160" s="125"/>
      <c r="BMJ160" s="125"/>
      <c r="BMK160" s="125"/>
      <c r="BML160" s="125"/>
      <c r="BMM160" s="125"/>
      <c r="BMN160" s="125"/>
      <c r="BMO160" s="126"/>
      <c r="BMP160" s="126"/>
      <c r="BMQ160" s="127"/>
      <c r="BMR160" s="117"/>
      <c r="BMS160" s="128"/>
      <c r="BMT160" s="117"/>
      <c r="BMU160" s="117"/>
      <c r="BMV160" s="117"/>
      <c r="BMW160" s="124"/>
      <c r="BMX160" s="125"/>
      <c r="BMY160" s="125"/>
      <c r="BMZ160" s="125"/>
      <c r="BNA160" s="125"/>
      <c r="BNB160" s="125"/>
      <c r="BNC160" s="125"/>
      <c r="BND160" s="125"/>
      <c r="BNE160" s="126"/>
      <c r="BNF160" s="126"/>
      <c r="BNG160" s="127"/>
      <c r="BNH160" s="117"/>
      <c r="BNI160" s="128"/>
      <c r="BNJ160" s="117"/>
      <c r="BNK160" s="117"/>
      <c r="BNL160" s="117"/>
      <c r="BNM160" s="124"/>
      <c r="BNN160" s="125"/>
      <c r="BNO160" s="125"/>
      <c r="BNP160" s="125"/>
      <c r="BNQ160" s="125"/>
      <c r="BNR160" s="125"/>
      <c r="BNS160" s="125"/>
      <c r="BNT160" s="125"/>
      <c r="BNU160" s="126"/>
      <c r="BNV160" s="126"/>
      <c r="BNW160" s="127"/>
      <c r="BNX160" s="117"/>
      <c r="BNY160" s="128"/>
      <c r="BNZ160" s="117"/>
      <c r="BOA160" s="117"/>
      <c r="BOB160" s="117"/>
      <c r="BOC160" s="124"/>
      <c r="BOD160" s="125"/>
      <c r="BOE160" s="125"/>
      <c r="BOF160" s="125"/>
      <c r="BOG160" s="125"/>
      <c r="BOH160" s="125"/>
      <c r="BOI160" s="125"/>
      <c r="BOJ160" s="125"/>
      <c r="BOK160" s="126"/>
      <c r="BOL160" s="126"/>
      <c r="BOM160" s="127"/>
      <c r="BON160" s="117"/>
      <c r="BOO160" s="128"/>
      <c r="BOP160" s="117"/>
      <c r="BOQ160" s="117"/>
      <c r="BOR160" s="117"/>
      <c r="BOS160" s="124"/>
      <c r="BOT160" s="125"/>
      <c r="BOU160" s="125"/>
      <c r="BOV160" s="125"/>
      <c r="BOW160" s="125"/>
      <c r="BOX160" s="125"/>
      <c r="BOY160" s="125"/>
      <c r="BOZ160" s="125"/>
      <c r="BPA160" s="126"/>
      <c r="BPB160" s="126"/>
      <c r="BPC160" s="127"/>
      <c r="BPD160" s="117"/>
      <c r="BPE160" s="128"/>
      <c r="BPF160" s="117"/>
      <c r="BPG160" s="117"/>
      <c r="BPH160" s="117"/>
      <c r="BPI160" s="124"/>
      <c r="BPJ160" s="125"/>
      <c r="BPK160" s="125"/>
      <c r="BPL160" s="125"/>
      <c r="BPM160" s="125"/>
      <c r="BPN160" s="125"/>
      <c r="BPO160" s="125"/>
      <c r="BPP160" s="125"/>
      <c r="BPQ160" s="126"/>
      <c r="BPR160" s="126"/>
      <c r="BPS160" s="127"/>
      <c r="BPT160" s="117"/>
      <c r="BPU160" s="128"/>
      <c r="BPV160" s="117"/>
      <c r="BPW160" s="117"/>
      <c r="BPX160" s="117"/>
      <c r="BPY160" s="124"/>
      <c r="BPZ160" s="125"/>
      <c r="BQA160" s="125"/>
      <c r="BQB160" s="125"/>
      <c r="BQC160" s="125"/>
      <c r="BQD160" s="125"/>
      <c r="BQE160" s="125"/>
      <c r="BQF160" s="125"/>
      <c r="BQG160" s="126"/>
      <c r="BQH160" s="126"/>
      <c r="BQI160" s="127"/>
      <c r="BQJ160" s="117"/>
      <c r="BQK160" s="128"/>
      <c r="BQL160" s="117"/>
      <c r="BQM160" s="117"/>
      <c r="BQN160" s="117"/>
      <c r="BQO160" s="124"/>
      <c r="BQP160" s="125"/>
      <c r="BQQ160" s="125"/>
      <c r="BQR160" s="125"/>
      <c r="BQS160" s="125"/>
      <c r="BQT160" s="125"/>
      <c r="BQU160" s="125"/>
      <c r="BQV160" s="125"/>
      <c r="BQW160" s="126"/>
      <c r="BQX160" s="126"/>
      <c r="BQY160" s="127"/>
      <c r="BQZ160" s="117"/>
      <c r="BRA160" s="128"/>
      <c r="BRB160" s="117"/>
      <c r="BRC160" s="117"/>
      <c r="BRD160" s="117"/>
      <c r="BRE160" s="124"/>
      <c r="BRF160" s="125"/>
      <c r="BRG160" s="125"/>
      <c r="BRH160" s="125"/>
      <c r="BRI160" s="125"/>
      <c r="BRJ160" s="125"/>
      <c r="BRK160" s="125"/>
      <c r="BRL160" s="125"/>
      <c r="BRM160" s="126"/>
      <c r="BRN160" s="126"/>
      <c r="BRO160" s="127"/>
      <c r="BRP160" s="117"/>
      <c r="BRQ160" s="128"/>
      <c r="BRR160" s="117"/>
      <c r="BRS160" s="117"/>
      <c r="BRT160" s="117"/>
      <c r="BRU160" s="124"/>
      <c r="BRV160" s="125"/>
      <c r="BRW160" s="125"/>
      <c r="BRX160" s="125"/>
      <c r="BRY160" s="125"/>
      <c r="BRZ160" s="125"/>
      <c r="BSA160" s="125"/>
      <c r="BSB160" s="125"/>
      <c r="BSC160" s="126"/>
      <c r="BSD160" s="126"/>
      <c r="BSE160" s="127"/>
      <c r="BSF160" s="117"/>
      <c r="BSG160" s="128"/>
      <c r="BSH160" s="117"/>
      <c r="BSI160" s="117"/>
      <c r="BSJ160" s="117"/>
      <c r="BSK160" s="124"/>
      <c r="BSL160" s="125"/>
      <c r="BSM160" s="125"/>
      <c r="BSN160" s="125"/>
      <c r="BSO160" s="125"/>
      <c r="BSP160" s="125"/>
      <c r="BSQ160" s="125"/>
      <c r="BSR160" s="125"/>
      <c r="BSS160" s="126"/>
      <c r="BST160" s="126"/>
      <c r="BSU160" s="127"/>
      <c r="BSV160" s="117"/>
      <c r="BSW160" s="128"/>
      <c r="BSX160" s="117"/>
      <c r="BSY160" s="117"/>
      <c r="BSZ160" s="117"/>
      <c r="BTA160" s="124"/>
      <c r="BTB160" s="125"/>
      <c r="BTC160" s="125"/>
      <c r="BTD160" s="125"/>
      <c r="BTE160" s="125"/>
      <c r="BTF160" s="125"/>
      <c r="BTG160" s="125"/>
      <c r="BTH160" s="125"/>
      <c r="BTI160" s="126"/>
      <c r="BTJ160" s="126"/>
      <c r="BTK160" s="127"/>
      <c r="BTL160" s="117"/>
      <c r="BTM160" s="128"/>
      <c r="BTN160" s="117"/>
      <c r="BTO160" s="117"/>
      <c r="BTP160" s="117"/>
      <c r="BTQ160" s="124"/>
      <c r="BTR160" s="125"/>
      <c r="BTS160" s="125"/>
      <c r="BTT160" s="125"/>
      <c r="BTU160" s="125"/>
      <c r="BTV160" s="125"/>
      <c r="BTW160" s="125"/>
      <c r="BTX160" s="125"/>
      <c r="BTY160" s="126"/>
      <c r="BTZ160" s="126"/>
      <c r="BUA160" s="127"/>
      <c r="BUB160" s="117"/>
      <c r="BUC160" s="128"/>
      <c r="BUD160" s="117"/>
      <c r="BUE160" s="117"/>
      <c r="BUF160" s="117"/>
      <c r="BUG160" s="124"/>
      <c r="BUH160" s="125"/>
      <c r="BUI160" s="125"/>
      <c r="BUJ160" s="125"/>
      <c r="BUK160" s="125"/>
      <c r="BUL160" s="125"/>
      <c r="BUM160" s="125"/>
      <c r="BUN160" s="125"/>
      <c r="BUO160" s="126"/>
      <c r="BUP160" s="126"/>
      <c r="BUQ160" s="127"/>
      <c r="BUR160" s="117"/>
      <c r="BUS160" s="128"/>
      <c r="BUT160" s="117"/>
      <c r="BUU160" s="117"/>
      <c r="BUV160" s="117"/>
      <c r="BUW160" s="124"/>
      <c r="BUX160" s="125"/>
      <c r="BUY160" s="125"/>
      <c r="BUZ160" s="125"/>
      <c r="BVA160" s="125"/>
      <c r="BVB160" s="125"/>
      <c r="BVC160" s="125"/>
      <c r="BVD160" s="125"/>
      <c r="BVE160" s="126"/>
      <c r="BVF160" s="126"/>
      <c r="BVG160" s="127"/>
      <c r="BVH160" s="117"/>
      <c r="BVI160" s="128"/>
      <c r="BVJ160" s="117"/>
      <c r="BVK160" s="117"/>
      <c r="BVL160" s="117"/>
      <c r="BVM160" s="124"/>
      <c r="BVN160" s="125"/>
      <c r="BVO160" s="125"/>
      <c r="BVP160" s="125"/>
      <c r="BVQ160" s="125"/>
      <c r="BVR160" s="125"/>
      <c r="BVS160" s="125"/>
      <c r="BVT160" s="125"/>
      <c r="BVU160" s="126"/>
      <c r="BVV160" s="126"/>
      <c r="BVW160" s="127"/>
      <c r="BVX160" s="117"/>
      <c r="BVY160" s="128"/>
      <c r="BVZ160" s="117"/>
      <c r="BWA160" s="117"/>
      <c r="BWB160" s="117"/>
      <c r="BWC160" s="124"/>
      <c r="BWD160" s="125"/>
      <c r="BWE160" s="125"/>
      <c r="BWF160" s="125"/>
      <c r="BWG160" s="125"/>
      <c r="BWH160" s="125"/>
      <c r="BWI160" s="125"/>
      <c r="BWJ160" s="125"/>
      <c r="BWK160" s="126"/>
      <c r="BWL160" s="126"/>
      <c r="BWM160" s="127"/>
      <c r="BWN160" s="117"/>
      <c r="BWO160" s="128"/>
      <c r="BWP160" s="117"/>
      <c r="BWQ160" s="117"/>
      <c r="BWR160" s="117"/>
      <c r="BWS160" s="124"/>
      <c r="BWT160" s="125"/>
      <c r="BWU160" s="125"/>
      <c r="BWV160" s="125"/>
      <c r="BWW160" s="125"/>
      <c r="BWX160" s="125"/>
      <c r="BWY160" s="125"/>
      <c r="BWZ160" s="125"/>
      <c r="BXA160" s="126"/>
      <c r="BXB160" s="126"/>
      <c r="BXC160" s="127"/>
      <c r="BXD160" s="117"/>
      <c r="BXE160" s="128"/>
      <c r="BXF160" s="117"/>
      <c r="BXG160" s="117"/>
      <c r="BXH160" s="117"/>
      <c r="BXI160" s="124"/>
      <c r="BXJ160" s="125"/>
      <c r="BXK160" s="125"/>
      <c r="BXL160" s="125"/>
      <c r="BXM160" s="125"/>
      <c r="BXN160" s="125"/>
      <c r="BXO160" s="125"/>
      <c r="BXP160" s="125"/>
      <c r="BXQ160" s="126"/>
      <c r="BXR160" s="126"/>
      <c r="BXS160" s="127"/>
      <c r="BXT160" s="117"/>
      <c r="BXU160" s="128"/>
      <c r="BXV160" s="117"/>
      <c r="BXW160" s="117"/>
      <c r="BXX160" s="117"/>
      <c r="BXY160" s="124"/>
      <c r="BXZ160" s="125"/>
      <c r="BYA160" s="125"/>
      <c r="BYB160" s="125"/>
      <c r="BYC160" s="125"/>
      <c r="BYD160" s="125"/>
      <c r="BYE160" s="125"/>
      <c r="BYF160" s="125"/>
      <c r="BYG160" s="126"/>
      <c r="BYH160" s="126"/>
      <c r="BYI160" s="127"/>
      <c r="BYJ160" s="117"/>
      <c r="BYK160" s="128"/>
      <c r="BYL160" s="117"/>
      <c r="BYM160" s="117"/>
      <c r="BYN160" s="117"/>
      <c r="BYO160" s="124"/>
      <c r="BYP160" s="125"/>
      <c r="BYQ160" s="125"/>
      <c r="BYR160" s="125"/>
      <c r="BYS160" s="125"/>
      <c r="BYT160" s="125"/>
      <c r="BYU160" s="125"/>
      <c r="BYV160" s="125"/>
      <c r="BYW160" s="126"/>
      <c r="BYX160" s="126"/>
      <c r="BYY160" s="127"/>
      <c r="BYZ160" s="117"/>
      <c r="BZA160" s="128"/>
      <c r="BZB160" s="117"/>
      <c r="BZC160" s="117"/>
      <c r="BZD160" s="117"/>
      <c r="BZE160" s="124"/>
      <c r="BZF160" s="125"/>
      <c r="BZG160" s="125"/>
      <c r="BZH160" s="125"/>
      <c r="BZI160" s="125"/>
      <c r="BZJ160" s="125"/>
      <c r="BZK160" s="125"/>
      <c r="BZL160" s="125"/>
      <c r="BZM160" s="126"/>
      <c r="BZN160" s="126"/>
      <c r="BZO160" s="127"/>
      <c r="BZP160" s="117"/>
      <c r="BZQ160" s="128"/>
      <c r="BZR160" s="117"/>
      <c r="BZS160" s="117"/>
      <c r="BZT160" s="117"/>
      <c r="BZU160" s="124"/>
      <c r="BZV160" s="125"/>
      <c r="BZW160" s="125"/>
      <c r="BZX160" s="125"/>
      <c r="BZY160" s="125"/>
      <c r="BZZ160" s="125"/>
      <c r="CAA160" s="125"/>
      <c r="CAB160" s="125"/>
      <c r="CAC160" s="126"/>
      <c r="CAD160" s="126"/>
      <c r="CAE160" s="127"/>
      <c r="CAF160" s="117"/>
      <c r="CAG160" s="128"/>
      <c r="CAH160" s="117"/>
      <c r="CAI160" s="117"/>
      <c r="CAJ160" s="117"/>
      <c r="CAK160" s="124"/>
      <c r="CAL160" s="125"/>
      <c r="CAM160" s="125"/>
      <c r="CAN160" s="125"/>
      <c r="CAO160" s="125"/>
      <c r="CAP160" s="125"/>
      <c r="CAQ160" s="125"/>
      <c r="CAR160" s="125"/>
      <c r="CAS160" s="126"/>
      <c r="CAT160" s="126"/>
      <c r="CAU160" s="127"/>
      <c r="CAV160" s="117"/>
      <c r="CAW160" s="128"/>
      <c r="CAX160" s="117"/>
      <c r="CAY160" s="117"/>
      <c r="CAZ160" s="117"/>
      <c r="CBA160" s="124"/>
      <c r="CBB160" s="125"/>
      <c r="CBC160" s="125"/>
      <c r="CBD160" s="125"/>
      <c r="CBE160" s="125"/>
      <c r="CBF160" s="125"/>
      <c r="CBG160" s="125"/>
      <c r="CBH160" s="125"/>
      <c r="CBI160" s="126"/>
      <c r="CBJ160" s="126"/>
      <c r="CBK160" s="127"/>
      <c r="CBL160" s="117"/>
      <c r="CBM160" s="128"/>
      <c r="CBN160" s="117"/>
      <c r="CBO160" s="117"/>
      <c r="CBP160" s="117"/>
      <c r="CBQ160" s="124"/>
      <c r="CBR160" s="125"/>
      <c r="CBS160" s="125"/>
      <c r="CBT160" s="125"/>
      <c r="CBU160" s="125"/>
      <c r="CBV160" s="125"/>
      <c r="CBW160" s="125"/>
      <c r="CBX160" s="125"/>
      <c r="CBY160" s="126"/>
      <c r="CBZ160" s="126"/>
      <c r="CCA160" s="127"/>
      <c r="CCB160" s="117"/>
      <c r="CCC160" s="128"/>
      <c r="CCD160" s="117"/>
      <c r="CCE160" s="117"/>
      <c r="CCF160" s="117"/>
      <c r="CCG160" s="124"/>
      <c r="CCH160" s="125"/>
      <c r="CCI160" s="125"/>
      <c r="CCJ160" s="125"/>
      <c r="CCK160" s="125"/>
      <c r="CCL160" s="125"/>
      <c r="CCM160" s="125"/>
      <c r="CCN160" s="125"/>
      <c r="CCO160" s="126"/>
      <c r="CCP160" s="126"/>
      <c r="CCQ160" s="127"/>
      <c r="CCR160" s="117"/>
      <c r="CCS160" s="128"/>
      <c r="CCT160" s="117"/>
      <c r="CCU160" s="117"/>
      <c r="CCV160" s="117"/>
      <c r="CCW160" s="124"/>
      <c r="CCX160" s="125"/>
      <c r="CCY160" s="125"/>
      <c r="CCZ160" s="125"/>
      <c r="CDA160" s="125"/>
      <c r="CDB160" s="125"/>
      <c r="CDC160" s="125"/>
      <c r="CDD160" s="125"/>
      <c r="CDE160" s="126"/>
      <c r="CDF160" s="126"/>
      <c r="CDG160" s="127"/>
      <c r="CDH160" s="117"/>
      <c r="CDI160" s="128"/>
      <c r="CDJ160" s="117"/>
      <c r="CDK160" s="117"/>
      <c r="CDL160" s="117"/>
      <c r="CDM160" s="124"/>
      <c r="CDN160" s="125"/>
      <c r="CDO160" s="125"/>
      <c r="CDP160" s="125"/>
      <c r="CDQ160" s="125"/>
      <c r="CDR160" s="125"/>
      <c r="CDS160" s="125"/>
      <c r="CDT160" s="125"/>
      <c r="CDU160" s="126"/>
      <c r="CDV160" s="126"/>
      <c r="CDW160" s="127"/>
      <c r="CDX160" s="117"/>
      <c r="CDY160" s="128"/>
      <c r="CDZ160" s="117"/>
      <c r="CEA160" s="117"/>
      <c r="CEB160" s="117"/>
      <c r="CEC160" s="124"/>
      <c r="CED160" s="125"/>
      <c r="CEE160" s="125"/>
      <c r="CEF160" s="125"/>
      <c r="CEG160" s="125"/>
      <c r="CEH160" s="125"/>
      <c r="CEI160" s="125"/>
      <c r="CEJ160" s="125"/>
      <c r="CEK160" s="126"/>
      <c r="CEL160" s="126"/>
      <c r="CEM160" s="127"/>
      <c r="CEN160" s="117"/>
      <c r="CEO160" s="128"/>
      <c r="CEP160" s="117"/>
      <c r="CEQ160" s="117"/>
      <c r="CER160" s="117"/>
      <c r="CES160" s="124"/>
      <c r="CET160" s="125"/>
      <c r="CEU160" s="125"/>
      <c r="CEV160" s="125"/>
      <c r="CEW160" s="125"/>
      <c r="CEX160" s="125"/>
      <c r="CEY160" s="125"/>
      <c r="CEZ160" s="125"/>
      <c r="CFA160" s="126"/>
      <c r="CFB160" s="126"/>
      <c r="CFC160" s="127"/>
      <c r="CFD160" s="117"/>
      <c r="CFE160" s="128"/>
      <c r="CFF160" s="117"/>
      <c r="CFG160" s="117"/>
      <c r="CFH160" s="117"/>
      <c r="CFI160" s="124"/>
      <c r="CFJ160" s="125"/>
      <c r="CFK160" s="125"/>
      <c r="CFL160" s="125"/>
      <c r="CFM160" s="125"/>
      <c r="CFN160" s="125"/>
      <c r="CFO160" s="125"/>
      <c r="CFP160" s="125"/>
      <c r="CFQ160" s="126"/>
      <c r="CFR160" s="126"/>
      <c r="CFS160" s="127"/>
      <c r="CFT160" s="117"/>
      <c r="CFU160" s="128"/>
      <c r="CFV160" s="117"/>
      <c r="CFW160" s="117"/>
      <c r="CFX160" s="117"/>
      <c r="CFY160" s="124"/>
      <c r="CFZ160" s="125"/>
      <c r="CGA160" s="125"/>
      <c r="CGB160" s="125"/>
      <c r="CGC160" s="125"/>
      <c r="CGD160" s="125"/>
      <c r="CGE160" s="125"/>
      <c r="CGF160" s="125"/>
      <c r="CGG160" s="126"/>
      <c r="CGH160" s="126"/>
      <c r="CGI160" s="127"/>
      <c r="CGJ160" s="117"/>
      <c r="CGK160" s="128"/>
      <c r="CGL160" s="117"/>
      <c r="CGM160" s="117"/>
      <c r="CGN160" s="117"/>
      <c r="CGO160" s="124"/>
      <c r="CGP160" s="125"/>
      <c r="CGQ160" s="125"/>
      <c r="CGR160" s="125"/>
      <c r="CGS160" s="125"/>
      <c r="CGT160" s="125"/>
      <c r="CGU160" s="125"/>
      <c r="CGV160" s="125"/>
      <c r="CGW160" s="126"/>
      <c r="CGX160" s="126"/>
      <c r="CGY160" s="127"/>
      <c r="CGZ160" s="117"/>
      <c r="CHA160" s="128"/>
      <c r="CHB160" s="117"/>
      <c r="CHC160" s="117"/>
      <c r="CHD160" s="117"/>
      <c r="CHE160" s="124"/>
      <c r="CHF160" s="125"/>
      <c r="CHG160" s="125"/>
      <c r="CHH160" s="125"/>
      <c r="CHI160" s="125"/>
      <c r="CHJ160" s="125"/>
      <c r="CHK160" s="125"/>
      <c r="CHL160" s="125"/>
      <c r="CHM160" s="126"/>
      <c r="CHN160" s="126"/>
      <c r="CHO160" s="127"/>
      <c r="CHP160" s="117"/>
      <c r="CHQ160" s="128"/>
      <c r="CHR160" s="117"/>
      <c r="CHS160" s="117"/>
      <c r="CHT160" s="117"/>
      <c r="CHU160" s="124"/>
      <c r="CHV160" s="125"/>
      <c r="CHW160" s="125"/>
      <c r="CHX160" s="125"/>
      <c r="CHY160" s="125"/>
      <c r="CHZ160" s="125"/>
      <c r="CIA160" s="125"/>
      <c r="CIB160" s="125"/>
      <c r="CIC160" s="126"/>
      <c r="CID160" s="126"/>
      <c r="CIE160" s="127"/>
      <c r="CIF160" s="117"/>
      <c r="CIG160" s="128"/>
      <c r="CIH160" s="117"/>
      <c r="CII160" s="117"/>
      <c r="CIJ160" s="117"/>
      <c r="CIK160" s="124"/>
      <c r="CIL160" s="125"/>
      <c r="CIM160" s="125"/>
      <c r="CIN160" s="125"/>
      <c r="CIO160" s="125"/>
      <c r="CIP160" s="125"/>
      <c r="CIQ160" s="125"/>
      <c r="CIR160" s="125"/>
      <c r="CIS160" s="126"/>
      <c r="CIT160" s="126"/>
      <c r="CIU160" s="127"/>
      <c r="CIV160" s="117"/>
      <c r="CIW160" s="128"/>
      <c r="CIX160" s="117"/>
      <c r="CIY160" s="117"/>
      <c r="CIZ160" s="117"/>
      <c r="CJA160" s="124"/>
      <c r="CJB160" s="125"/>
      <c r="CJC160" s="125"/>
      <c r="CJD160" s="125"/>
      <c r="CJE160" s="125"/>
      <c r="CJF160" s="125"/>
      <c r="CJG160" s="125"/>
      <c r="CJH160" s="125"/>
      <c r="CJI160" s="126"/>
      <c r="CJJ160" s="126"/>
      <c r="CJK160" s="127"/>
      <c r="CJL160" s="117"/>
      <c r="CJM160" s="128"/>
      <c r="CJN160" s="117"/>
      <c r="CJO160" s="117"/>
      <c r="CJP160" s="117"/>
      <c r="CJQ160" s="124"/>
      <c r="CJR160" s="125"/>
      <c r="CJS160" s="125"/>
      <c r="CJT160" s="125"/>
      <c r="CJU160" s="125"/>
      <c r="CJV160" s="125"/>
      <c r="CJW160" s="125"/>
      <c r="CJX160" s="125"/>
      <c r="CJY160" s="126"/>
      <c r="CJZ160" s="126"/>
      <c r="CKA160" s="127"/>
      <c r="CKB160" s="117"/>
      <c r="CKC160" s="128"/>
      <c r="CKD160" s="117"/>
      <c r="CKE160" s="117"/>
      <c r="CKF160" s="117"/>
      <c r="CKG160" s="124"/>
      <c r="CKH160" s="125"/>
      <c r="CKI160" s="125"/>
      <c r="CKJ160" s="125"/>
      <c r="CKK160" s="125"/>
      <c r="CKL160" s="125"/>
      <c r="CKM160" s="125"/>
      <c r="CKN160" s="125"/>
      <c r="CKO160" s="126"/>
      <c r="CKP160" s="126"/>
      <c r="CKQ160" s="127"/>
      <c r="CKR160" s="117"/>
      <c r="CKS160" s="128"/>
      <c r="CKT160" s="117"/>
      <c r="CKU160" s="117"/>
      <c r="CKV160" s="117"/>
      <c r="CKW160" s="124"/>
      <c r="CKX160" s="125"/>
      <c r="CKY160" s="125"/>
      <c r="CKZ160" s="125"/>
      <c r="CLA160" s="125"/>
      <c r="CLB160" s="125"/>
      <c r="CLC160" s="125"/>
      <c r="CLD160" s="125"/>
      <c r="CLE160" s="126"/>
      <c r="CLF160" s="126"/>
      <c r="CLG160" s="127"/>
      <c r="CLH160" s="117"/>
      <c r="CLI160" s="128"/>
      <c r="CLJ160" s="117"/>
      <c r="CLK160" s="117"/>
      <c r="CLL160" s="117"/>
      <c r="CLM160" s="124"/>
      <c r="CLN160" s="125"/>
      <c r="CLO160" s="125"/>
      <c r="CLP160" s="125"/>
      <c r="CLQ160" s="125"/>
      <c r="CLR160" s="125"/>
      <c r="CLS160" s="125"/>
      <c r="CLT160" s="125"/>
      <c r="CLU160" s="126"/>
      <c r="CLV160" s="126"/>
      <c r="CLW160" s="127"/>
      <c r="CLX160" s="117"/>
      <c r="CLY160" s="128"/>
      <c r="CLZ160" s="117"/>
      <c r="CMA160" s="117"/>
      <c r="CMB160" s="117"/>
      <c r="CMC160" s="124"/>
      <c r="CMD160" s="125"/>
      <c r="CME160" s="125"/>
      <c r="CMF160" s="125"/>
      <c r="CMG160" s="125"/>
      <c r="CMH160" s="125"/>
      <c r="CMI160" s="125"/>
      <c r="CMJ160" s="125"/>
      <c r="CMK160" s="126"/>
      <c r="CML160" s="126"/>
      <c r="CMM160" s="127"/>
      <c r="CMN160" s="117"/>
      <c r="CMO160" s="128"/>
      <c r="CMP160" s="117"/>
      <c r="CMQ160" s="117"/>
      <c r="CMR160" s="117"/>
      <c r="CMS160" s="124"/>
      <c r="CMT160" s="125"/>
      <c r="CMU160" s="125"/>
      <c r="CMV160" s="125"/>
      <c r="CMW160" s="125"/>
      <c r="CMX160" s="125"/>
      <c r="CMY160" s="125"/>
      <c r="CMZ160" s="125"/>
      <c r="CNA160" s="126"/>
      <c r="CNB160" s="126"/>
      <c r="CNC160" s="127"/>
      <c r="CND160" s="117"/>
      <c r="CNE160" s="128"/>
      <c r="CNF160" s="117"/>
      <c r="CNG160" s="117"/>
      <c r="CNH160" s="117"/>
      <c r="CNI160" s="124"/>
      <c r="CNJ160" s="125"/>
      <c r="CNK160" s="125"/>
      <c r="CNL160" s="125"/>
      <c r="CNM160" s="125"/>
      <c r="CNN160" s="125"/>
      <c r="CNO160" s="125"/>
      <c r="CNP160" s="125"/>
      <c r="CNQ160" s="126"/>
      <c r="CNR160" s="126"/>
      <c r="CNS160" s="127"/>
      <c r="CNT160" s="117"/>
      <c r="CNU160" s="128"/>
      <c r="CNV160" s="117"/>
      <c r="CNW160" s="117"/>
      <c r="CNX160" s="117"/>
      <c r="CNY160" s="124"/>
      <c r="CNZ160" s="125"/>
      <c r="COA160" s="125"/>
      <c r="COB160" s="125"/>
      <c r="COC160" s="125"/>
      <c r="COD160" s="125"/>
      <c r="COE160" s="125"/>
      <c r="COF160" s="125"/>
      <c r="COG160" s="126"/>
      <c r="COH160" s="126"/>
      <c r="COI160" s="127"/>
      <c r="COJ160" s="117"/>
      <c r="COK160" s="128"/>
      <c r="COL160" s="117"/>
      <c r="COM160" s="117"/>
      <c r="CON160" s="117"/>
      <c r="COO160" s="124"/>
      <c r="COP160" s="125"/>
      <c r="COQ160" s="125"/>
      <c r="COR160" s="125"/>
      <c r="COS160" s="125"/>
      <c r="COT160" s="125"/>
      <c r="COU160" s="125"/>
      <c r="COV160" s="125"/>
      <c r="COW160" s="126"/>
      <c r="COX160" s="126"/>
      <c r="COY160" s="127"/>
      <c r="COZ160" s="117"/>
      <c r="CPA160" s="128"/>
      <c r="CPB160" s="117"/>
      <c r="CPC160" s="117"/>
      <c r="CPD160" s="117"/>
      <c r="CPE160" s="124"/>
      <c r="CPF160" s="125"/>
      <c r="CPG160" s="125"/>
      <c r="CPH160" s="125"/>
      <c r="CPI160" s="125"/>
      <c r="CPJ160" s="125"/>
      <c r="CPK160" s="125"/>
      <c r="CPL160" s="125"/>
      <c r="CPM160" s="126"/>
      <c r="CPN160" s="126"/>
      <c r="CPO160" s="127"/>
      <c r="CPP160" s="117"/>
      <c r="CPQ160" s="128"/>
      <c r="CPR160" s="117"/>
      <c r="CPS160" s="117"/>
      <c r="CPT160" s="117"/>
      <c r="CPU160" s="124"/>
      <c r="CPV160" s="125"/>
      <c r="CPW160" s="125"/>
      <c r="CPX160" s="125"/>
      <c r="CPY160" s="125"/>
      <c r="CPZ160" s="125"/>
      <c r="CQA160" s="125"/>
      <c r="CQB160" s="125"/>
      <c r="CQC160" s="126"/>
      <c r="CQD160" s="126"/>
      <c r="CQE160" s="127"/>
      <c r="CQF160" s="117"/>
      <c r="CQG160" s="128"/>
      <c r="CQH160" s="117"/>
      <c r="CQI160" s="117"/>
      <c r="CQJ160" s="117"/>
      <c r="CQK160" s="124"/>
      <c r="CQL160" s="125"/>
      <c r="CQM160" s="125"/>
      <c r="CQN160" s="125"/>
      <c r="CQO160" s="125"/>
      <c r="CQP160" s="125"/>
      <c r="CQQ160" s="125"/>
      <c r="CQR160" s="125"/>
      <c r="CQS160" s="126"/>
      <c r="CQT160" s="126"/>
      <c r="CQU160" s="127"/>
      <c r="CQV160" s="117"/>
      <c r="CQW160" s="128"/>
      <c r="CQX160" s="117"/>
      <c r="CQY160" s="117"/>
      <c r="CQZ160" s="117"/>
      <c r="CRA160" s="124"/>
      <c r="CRB160" s="125"/>
      <c r="CRC160" s="125"/>
      <c r="CRD160" s="125"/>
      <c r="CRE160" s="125"/>
      <c r="CRF160" s="125"/>
      <c r="CRG160" s="125"/>
      <c r="CRH160" s="125"/>
      <c r="CRI160" s="126"/>
      <c r="CRJ160" s="126"/>
      <c r="CRK160" s="127"/>
      <c r="CRL160" s="117"/>
      <c r="CRM160" s="128"/>
      <c r="CRN160" s="117"/>
      <c r="CRO160" s="117"/>
      <c r="CRP160" s="117"/>
      <c r="CRQ160" s="124"/>
      <c r="CRR160" s="125"/>
      <c r="CRS160" s="125"/>
      <c r="CRT160" s="125"/>
      <c r="CRU160" s="125"/>
      <c r="CRV160" s="125"/>
      <c r="CRW160" s="125"/>
      <c r="CRX160" s="125"/>
      <c r="CRY160" s="126"/>
      <c r="CRZ160" s="126"/>
      <c r="CSA160" s="127"/>
      <c r="CSB160" s="117"/>
      <c r="CSC160" s="128"/>
      <c r="CSD160" s="117"/>
      <c r="CSE160" s="117"/>
      <c r="CSF160" s="117"/>
      <c r="CSG160" s="124"/>
      <c r="CSH160" s="125"/>
      <c r="CSI160" s="125"/>
      <c r="CSJ160" s="125"/>
      <c r="CSK160" s="125"/>
      <c r="CSL160" s="125"/>
      <c r="CSM160" s="125"/>
      <c r="CSN160" s="125"/>
      <c r="CSO160" s="126"/>
      <c r="CSP160" s="126"/>
      <c r="CSQ160" s="127"/>
      <c r="CSR160" s="117"/>
      <c r="CSS160" s="128"/>
      <c r="CST160" s="117"/>
      <c r="CSU160" s="117"/>
      <c r="CSV160" s="117"/>
      <c r="CSW160" s="124"/>
      <c r="CSX160" s="125"/>
      <c r="CSY160" s="125"/>
      <c r="CSZ160" s="125"/>
      <c r="CTA160" s="125"/>
      <c r="CTB160" s="125"/>
      <c r="CTC160" s="125"/>
      <c r="CTD160" s="125"/>
      <c r="CTE160" s="126"/>
      <c r="CTF160" s="126"/>
      <c r="CTG160" s="127"/>
      <c r="CTH160" s="117"/>
      <c r="CTI160" s="128"/>
      <c r="CTJ160" s="117"/>
      <c r="CTK160" s="117"/>
      <c r="CTL160" s="117"/>
      <c r="CTM160" s="124"/>
      <c r="CTN160" s="125"/>
      <c r="CTO160" s="125"/>
      <c r="CTP160" s="125"/>
      <c r="CTQ160" s="125"/>
      <c r="CTR160" s="125"/>
      <c r="CTS160" s="125"/>
      <c r="CTT160" s="125"/>
      <c r="CTU160" s="126"/>
      <c r="CTV160" s="126"/>
      <c r="CTW160" s="127"/>
      <c r="CTX160" s="117"/>
      <c r="CTY160" s="128"/>
      <c r="CTZ160" s="117"/>
      <c r="CUA160" s="117"/>
      <c r="CUB160" s="117"/>
      <c r="CUC160" s="124"/>
      <c r="CUD160" s="125"/>
      <c r="CUE160" s="125"/>
      <c r="CUF160" s="125"/>
      <c r="CUG160" s="125"/>
      <c r="CUH160" s="125"/>
      <c r="CUI160" s="125"/>
      <c r="CUJ160" s="125"/>
      <c r="CUK160" s="126"/>
      <c r="CUL160" s="126"/>
      <c r="CUM160" s="127"/>
      <c r="CUN160" s="117"/>
      <c r="CUO160" s="128"/>
      <c r="CUP160" s="117"/>
      <c r="CUQ160" s="117"/>
      <c r="CUR160" s="117"/>
      <c r="CUS160" s="124"/>
      <c r="CUT160" s="125"/>
      <c r="CUU160" s="125"/>
      <c r="CUV160" s="125"/>
      <c r="CUW160" s="125"/>
      <c r="CUX160" s="125"/>
      <c r="CUY160" s="125"/>
      <c r="CUZ160" s="125"/>
      <c r="CVA160" s="126"/>
      <c r="CVB160" s="126"/>
      <c r="CVC160" s="127"/>
      <c r="CVD160" s="117"/>
      <c r="CVE160" s="128"/>
      <c r="CVF160" s="117"/>
      <c r="CVG160" s="117"/>
      <c r="CVH160" s="117"/>
      <c r="CVI160" s="124"/>
      <c r="CVJ160" s="125"/>
      <c r="CVK160" s="125"/>
      <c r="CVL160" s="125"/>
      <c r="CVM160" s="125"/>
      <c r="CVN160" s="125"/>
      <c r="CVO160" s="125"/>
      <c r="CVP160" s="125"/>
      <c r="CVQ160" s="126"/>
      <c r="CVR160" s="126"/>
      <c r="CVS160" s="127"/>
      <c r="CVT160" s="117"/>
      <c r="CVU160" s="128"/>
      <c r="CVV160" s="117"/>
      <c r="CVW160" s="117"/>
      <c r="CVX160" s="117"/>
      <c r="CVY160" s="124"/>
      <c r="CVZ160" s="125"/>
      <c r="CWA160" s="125"/>
      <c r="CWB160" s="125"/>
      <c r="CWC160" s="125"/>
      <c r="CWD160" s="125"/>
      <c r="CWE160" s="125"/>
      <c r="CWF160" s="125"/>
      <c r="CWG160" s="126"/>
      <c r="CWH160" s="126"/>
      <c r="CWI160" s="127"/>
      <c r="CWJ160" s="117"/>
      <c r="CWK160" s="128"/>
      <c r="CWL160" s="117"/>
      <c r="CWM160" s="117"/>
      <c r="CWN160" s="117"/>
      <c r="CWO160" s="124"/>
      <c r="CWP160" s="125"/>
      <c r="CWQ160" s="125"/>
      <c r="CWR160" s="125"/>
      <c r="CWS160" s="125"/>
      <c r="CWT160" s="125"/>
      <c r="CWU160" s="125"/>
      <c r="CWV160" s="125"/>
      <c r="CWW160" s="126"/>
      <c r="CWX160" s="126"/>
      <c r="CWY160" s="127"/>
      <c r="CWZ160" s="117"/>
      <c r="CXA160" s="128"/>
      <c r="CXB160" s="117"/>
      <c r="CXC160" s="117"/>
      <c r="CXD160" s="117"/>
      <c r="CXE160" s="124"/>
      <c r="CXF160" s="125"/>
      <c r="CXG160" s="125"/>
      <c r="CXH160" s="125"/>
      <c r="CXI160" s="125"/>
      <c r="CXJ160" s="125"/>
      <c r="CXK160" s="125"/>
      <c r="CXL160" s="125"/>
      <c r="CXM160" s="126"/>
      <c r="CXN160" s="126"/>
      <c r="CXO160" s="127"/>
      <c r="CXP160" s="117"/>
      <c r="CXQ160" s="128"/>
      <c r="CXR160" s="117"/>
      <c r="CXS160" s="117"/>
      <c r="CXT160" s="117"/>
      <c r="CXU160" s="124"/>
      <c r="CXV160" s="125"/>
      <c r="CXW160" s="125"/>
      <c r="CXX160" s="125"/>
      <c r="CXY160" s="125"/>
      <c r="CXZ160" s="125"/>
      <c r="CYA160" s="125"/>
      <c r="CYB160" s="125"/>
      <c r="CYC160" s="126"/>
      <c r="CYD160" s="126"/>
      <c r="CYE160" s="127"/>
      <c r="CYF160" s="117"/>
      <c r="CYG160" s="128"/>
      <c r="CYH160" s="117"/>
      <c r="CYI160" s="117"/>
      <c r="CYJ160" s="117"/>
      <c r="CYK160" s="124"/>
      <c r="CYL160" s="125"/>
      <c r="CYM160" s="125"/>
      <c r="CYN160" s="125"/>
      <c r="CYO160" s="125"/>
      <c r="CYP160" s="125"/>
      <c r="CYQ160" s="125"/>
      <c r="CYR160" s="125"/>
      <c r="CYS160" s="126"/>
      <c r="CYT160" s="126"/>
      <c r="CYU160" s="127"/>
      <c r="CYV160" s="117"/>
      <c r="CYW160" s="128"/>
      <c r="CYX160" s="117"/>
      <c r="CYY160" s="117"/>
      <c r="CYZ160" s="117"/>
      <c r="CZA160" s="124"/>
      <c r="CZB160" s="125"/>
      <c r="CZC160" s="125"/>
      <c r="CZD160" s="125"/>
      <c r="CZE160" s="125"/>
      <c r="CZF160" s="125"/>
      <c r="CZG160" s="125"/>
      <c r="CZH160" s="125"/>
      <c r="CZI160" s="126"/>
      <c r="CZJ160" s="126"/>
      <c r="CZK160" s="127"/>
      <c r="CZL160" s="117"/>
      <c r="CZM160" s="128"/>
      <c r="CZN160" s="117"/>
      <c r="CZO160" s="117"/>
      <c r="CZP160" s="117"/>
      <c r="CZQ160" s="124"/>
      <c r="CZR160" s="125"/>
      <c r="CZS160" s="125"/>
      <c r="CZT160" s="125"/>
      <c r="CZU160" s="125"/>
      <c r="CZV160" s="125"/>
      <c r="CZW160" s="125"/>
      <c r="CZX160" s="125"/>
      <c r="CZY160" s="126"/>
      <c r="CZZ160" s="126"/>
      <c r="DAA160" s="127"/>
      <c r="DAB160" s="117"/>
      <c r="DAC160" s="128"/>
      <c r="DAD160" s="117"/>
      <c r="DAE160" s="117"/>
      <c r="DAF160" s="117"/>
      <c r="DAG160" s="124"/>
      <c r="DAH160" s="125"/>
      <c r="DAI160" s="125"/>
      <c r="DAJ160" s="125"/>
      <c r="DAK160" s="125"/>
      <c r="DAL160" s="125"/>
      <c r="DAM160" s="125"/>
      <c r="DAN160" s="125"/>
      <c r="DAO160" s="126"/>
      <c r="DAP160" s="126"/>
      <c r="DAQ160" s="127"/>
      <c r="DAR160" s="117"/>
      <c r="DAS160" s="128"/>
      <c r="DAT160" s="117"/>
      <c r="DAU160" s="117"/>
      <c r="DAV160" s="117"/>
      <c r="DAW160" s="124"/>
      <c r="DAX160" s="125"/>
      <c r="DAY160" s="125"/>
      <c r="DAZ160" s="125"/>
      <c r="DBA160" s="125"/>
      <c r="DBB160" s="125"/>
      <c r="DBC160" s="125"/>
      <c r="DBD160" s="125"/>
      <c r="DBE160" s="126"/>
      <c r="DBF160" s="126"/>
      <c r="DBG160" s="127"/>
      <c r="DBH160" s="117"/>
      <c r="DBI160" s="128"/>
      <c r="DBJ160" s="117"/>
      <c r="DBK160" s="117"/>
      <c r="DBL160" s="117"/>
      <c r="DBM160" s="124"/>
      <c r="DBN160" s="125"/>
      <c r="DBO160" s="125"/>
      <c r="DBP160" s="125"/>
      <c r="DBQ160" s="125"/>
      <c r="DBR160" s="125"/>
      <c r="DBS160" s="125"/>
      <c r="DBT160" s="125"/>
      <c r="DBU160" s="126"/>
      <c r="DBV160" s="126"/>
      <c r="DBW160" s="127"/>
      <c r="DBX160" s="117"/>
      <c r="DBY160" s="128"/>
      <c r="DBZ160" s="117"/>
      <c r="DCA160" s="117"/>
      <c r="DCB160" s="117"/>
      <c r="DCC160" s="124"/>
      <c r="DCD160" s="125"/>
      <c r="DCE160" s="125"/>
      <c r="DCF160" s="125"/>
      <c r="DCG160" s="125"/>
      <c r="DCH160" s="125"/>
      <c r="DCI160" s="125"/>
      <c r="DCJ160" s="125"/>
      <c r="DCK160" s="126"/>
      <c r="DCL160" s="126"/>
      <c r="DCM160" s="127"/>
      <c r="DCN160" s="117"/>
      <c r="DCO160" s="128"/>
      <c r="DCP160" s="117"/>
      <c r="DCQ160" s="117"/>
      <c r="DCR160" s="117"/>
      <c r="DCS160" s="124"/>
      <c r="DCT160" s="125"/>
      <c r="DCU160" s="125"/>
      <c r="DCV160" s="125"/>
      <c r="DCW160" s="125"/>
      <c r="DCX160" s="125"/>
      <c r="DCY160" s="125"/>
      <c r="DCZ160" s="125"/>
      <c r="DDA160" s="126"/>
      <c r="DDB160" s="126"/>
      <c r="DDC160" s="127"/>
      <c r="DDD160" s="117"/>
      <c r="DDE160" s="128"/>
      <c r="DDF160" s="117"/>
      <c r="DDG160" s="117"/>
      <c r="DDH160" s="117"/>
      <c r="DDI160" s="124"/>
      <c r="DDJ160" s="125"/>
      <c r="DDK160" s="125"/>
      <c r="DDL160" s="125"/>
      <c r="DDM160" s="125"/>
      <c r="DDN160" s="125"/>
      <c r="DDO160" s="125"/>
      <c r="DDP160" s="125"/>
      <c r="DDQ160" s="126"/>
      <c r="DDR160" s="126"/>
      <c r="DDS160" s="127"/>
      <c r="DDT160" s="117"/>
      <c r="DDU160" s="128"/>
      <c r="DDV160" s="117"/>
      <c r="DDW160" s="117"/>
      <c r="DDX160" s="117"/>
      <c r="DDY160" s="124"/>
      <c r="DDZ160" s="125"/>
      <c r="DEA160" s="125"/>
      <c r="DEB160" s="125"/>
      <c r="DEC160" s="125"/>
      <c r="DED160" s="125"/>
      <c r="DEE160" s="125"/>
      <c r="DEF160" s="125"/>
      <c r="DEG160" s="126"/>
      <c r="DEH160" s="126"/>
      <c r="DEI160" s="127"/>
      <c r="DEJ160" s="117"/>
      <c r="DEK160" s="128"/>
      <c r="DEL160" s="117"/>
      <c r="DEM160" s="117"/>
      <c r="DEN160" s="117"/>
      <c r="DEO160" s="124"/>
      <c r="DEP160" s="125"/>
      <c r="DEQ160" s="125"/>
      <c r="DER160" s="125"/>
      <c r="DES160" s="125"/>
      <c r="DET160" s="125"/>
      <c r="DEU160" s="125"/>
      <c r="DEV160" s="125"/>
      <c r="DEW160" s="126"/>
      <c r="DEX160" s="126"/>
      <c r="DEY160" s="127"/>
      <c r="DEZ160" s="117"/>
      <c r="DFA160" s="128"/>
      <c r="DFB160" s="117"/>
      <c r="DFC160" s="117"/>
      <c r="DFD160" s="117"/>
      <c r="DFE160" s="124"/>
      <c r="DFF160" s="125"/>
      <c r="DFG160" s="125"/>
      <c r="DFH160" s="125"/>
      <c r="DFI160" s="125"/>
      <c r="DFJ160" s="125"/>
      <c r="DFK160" s="125"/>
      <c r="DFL160" s="125"/>
      <c r="DFM160" s="126"/>
      <c r="DFN160" s="126"/>
      <c r="DFO160" s="127"/>
      <c r="DFP160" s="117"/>
      <c r="DFQ160" s="128"/>
      <c r="DFR160" s="117"/>
      <c r="DFS160" s="117"/>
      <c r="DFT160" s="117"/>
      <c r="DFU160" s="124"/>
      <c r="DFV160" s="125"/>
      <c r="DFW160" s="125"/>
      <c r="DFX160" s="125"/>
      <c r="DFY160" s="125"/>
      <c r="DFZ160" s="125"/>
      <c r="DGA160" s="125"/>
      <c r="DGB160" s="125"/>
      <c r="DGC160" s="126"/>
      <c r="DGD160" s="126"/>
      <c r="DGE160" s="127"/>
      <c r="DGF160" s="117"/>
      <c r="DGG160" s="128"/>
      <c r="DGH160" s="117"/>
      <c r="DGI160" s="117"/>
      <c r="DGJ160" s="117"/>
      <c r="DGK160" s="124"/>
      <c r="DGL160" s="125"/>
      <c r="DGM160" s="125"/>
      <c r="DGN160" s="125"/>
      <c r="DGO160" s="125"/>
      <c r="DGP160" s="125"/>
      <c r="DGQ160" s="125"/>
      <c r="DGR160" s="125"/>
      <c r="DGS160" s="126"/>
      <c r="DGT160" s="126"/>
      <c r="DGU160" s="127"/>
      <c r="DGV160" s="117"/>
      <c r="DGW160" s="128"/>
      <c r="DGX160" s="117"/>
      <c r="DGY160" s="117"/>
      <c r="DGZ160" s="117"/>
      <c r="DHA160" s="124"/>
      <c r="DHB160" s="125"/>
      <c r="DHC160" s="125"/>
      <c r="DHD160" s="125"/>
      <c r="DHE160" s="125"/>
      <c r="DHF160" s="125"/>
      <c r="DHG160" s="125"/>
      <c r="DHH160" s="125"/>
      <c r="DHI160" s="126"/>
      <c r="DHJ160" s="126"/>
      <c r="DHK160" s="127"/>
      <c r="DHL160" s="117"/>
      <c r="DHM160" s="128"/>
      <c r="DHN160" s="117"/>
      <c r="DHO160" s="117"/>
      <c r="DHP160" s="117"/>
      <c r="DHQ160" s="124"/>
      <c r="DHR160" s="125"/>
      <c r="DHS160" s="125"/>
      <c r="DHT160" s="125"/>
      <c r="DHU160" s="125"/>
      <c r="DHV160" s="125"/>
      <c r="DHW160" s="125"/>
      <c r="DHX160" s="125"/>
      <c r="DHY160" s="126"/>
      <c r="DHZ160" s="126"/>
      <c r="DIA160" s="127"/>
      <c r="DIB160" s="117"/>
      <c r="DIC160" s="128"/>
      <c r="DID160" s="117"/>
      <c r="DIE160" s="117"/>
      <c r="DIF160" s="117"/>
      <c r="DIG160" s="124"/>
      <c r="DIH160" s="125"/>
      <c r="DII160" s="125"/>
      <c r="DIJ160" s="125"/>
      <c r="DIK160" s="125"/>
      <c r="DIL160" s="125"/>
      <c r="DIM160" s="125"/>
      <c r="DIN160" s="125"/>
      <c r="DIO160" s="126"/>
      <c r="DIP160" s="126"/>
      <c r="DIQ160" s="127"/>
      <c r="DIR160" s="117"/>
      <c r="DIS160" s="128"/>
      <c r="DIT160" s="117"/>
      <c r="DIU160" s="117"/>
      <c r="DIV160" s="117"/>
      <c r="DIW160" s="124"/>
      <c r="DIX160" s="125"/>
      <c r="DIY160" s="125"/>
      <c r="DIZ160" s="125"/>
      <c r="DJA160" s="125"/>
      <c r="DJB160" s="125"/>
      <c r="DJC160" s="125"/>
      <c r="DJD160" s="125"/>
      <c r="DJE160" s="126"/>
      <c r="DJF160" s="126"/>
      <c r="DJG160" s="127"/>
      <c r="DJH160" s="117"/>
      <c r="DJI160" s="128"/>
      <c r="DJJ160" s="117"/>
      <c r="DJK160" s="117"/>
      <c r="DJL160" s="117"/>
      <c r="DJM160" s="124"/>
      <c r="DJN160" s="125"/>
      <c r="DJO160" s="125"/>
      <c r="DJP160" s="125"/>
      <c r="DJQ160" s="125"/>
      <c r="DJR160" s="125"/>
      <c r="DJS160" s="125"/>
      <c r="DJT160" s="125"/>
      <c r="DJU160" s="126"/>
      <c r="DJV160" s="126"/>
      <c r="DJW160" s="127"/>
      <c r="DJX160" s="117"/>
      <c r="DJY160" s="128"/>
      <c r="DJZ160" s="117"/>
      <c r="DKA160" s="117"/>
      <c r="DKB160" s="117"/>
      <c r="DKC160" s="124"/>
      <c r="DKD160" s="125"/>
      <c r="DKE160" s="125"/>
      <c r="DKF160" s="125"/>
      <c r="DKG160" s="125"/>
      <c r="DKH160" s="125"/>
      <c r="DKI160" s="125"/>
      <c r="DKJ160" s="125"/>
      <c r="DKK160" s="126"/>
      <c r="DKL160" s="126"/>
      <c r="DKM160" s="127"/>
      <c r="DKN160" s="117"/>
      <c r="DKO160" s="128"/>
      <c r="DKP160" s="117"/>
      <c r="DKQ160" s="117"/>
      <c r="DKR160" s="117"/>
      <c r="DKS160" s="124"/>
      <c r="DKT160" s="125"/>
      <c r="DKU160" s="125"/>
      <c r="DKV160" s="125"/>
      <c r="DKW160" s="125"/>
      <c r="DKX160" s="125"/>
      <c r="DKY160" s="125"/>
      <c r="DKZ160" s="125"/>
      <c r="DLA160" s="126"/>
      <c r="DLB160" s="126"/>
      <c r="DLC160" s="127"/>
      <c r="DLD160" s="117"/>
      <c r="DLE160" s="128"/>
      <c r="DLF160" s="117"/>
      <c r="DLG160" s="117"/>
      <c r="DLH160" s="117"/>
      <c r="DLI160" s="124"/>
      <c r="DLJ160" s="125"/>
      <c r="DLK160" s="125"/>
      <c r="DLL160" s="125"/>
      <c r="DLM160" s="125"/>
      <c r="DLN160" s="125"/>
      <c r="DLO160" s="125"/>
      <c r="DLP160" s="125"/>
      <c r="DLQ160" s="126"/>
      <c r="DLR160" s="126"/>
      <c r="DLS160" s="127"/>
      <c r="DLT160" s="117"/>
      <c r="DLU160" s="128"/>
      <c r="DLV160" s="117"/>
      <c r="DLW160" s="117"/>
      <c r="DLX160" s="117"/>
      <c r="DLY160" s="124"/>
      <c r="DLZ160" s="125"/>
      <c r="DMA160" s="125"/>
      <c r="DMB160" s="125"/>
      <c r="DMC160" s="125"/>
      <c r="DMD160" s="125"/>
      <c r="DME160" s="125"/>
      <c r="DMF160" s="125"/>
      <c r="DMG160" s="126"/>
      <c r="DMH160" s="126"/>
      <c r="DMI160" s="127"/>
      <c r="DMJ160" s="117"/>
      <c r="DMK160" s="128"/>
      <c r="DML160" s="117"/>
      <c r="DMM160" s="117"/>
      <c r="DMN160" s="117"/>
      <c r="DMO160" s="124"/>
      <c r="DMP160" s="125"/>
      <c r="DMQ160" s="125"/>
      <c r="DMR160" s="125"/>
      <c r="DMS160" s="125"/>
      <c r="DMT160" s="125"/>
      <c r="DMU160" s="125"/>
      <c r="DMV160" s="125"/>
      <c r="DMW160" s="126"/>
      <c r="DMX160" s="126"/>
      <c r="DMY160" s="127"/>
      <c r="DMZ160" s="117"/>
      <c r="DNA160" s="128"/>
      <c r="DNB160" s="117"/>
      <c r="DNC160" s="117"/>
      <c r="DND160" s="117"/>
      <c r="DNE160" s="124"/>
      <c r="DNF160" s="125"/>
      <c r="DNG160" s="125"/>
      <c r="DNH160" s="125"/>
      <c r="DNI160" s="125"/>
      <c r="DNJ160" s="125"/>
      <c r="DNK160" s="125"/>
      <c r="DNL160" s="125"/>
      <c r="DNM160" s="126"/>
      <c r="DNN160" s="126"/>
      <c r="DNO160" s="127"/>
      <c r="DNP160" s="117"/>
      <c r="DNQ160" s="128"/>
      <c r="DNR160" s="117"/>
      <c r="DNS160" s="117"/>
      <c r="DNT160" s="117"/>
      <c r="DNU160" s="124"/>
      <c r="DNV160" s="125"/>
      <c r="DNW160" s="125"/>
      <c r="DNX160" s="125"/>
      <c r="DNY160" s="125"/>
      <c r="DNZ160" s="125"/>
      <c r="DOA160" s="125"/>
      <c r="DOB160" s="125"/>
      <c r="DOC160" s="126"/>
      <c r="DOD160" s="126"/>
      <c r="DOE160" s="127"/>
      <c r="DOF160" s="117"/>
      <c r="DOG160" s="128"/>
      <c r="DOH160" s="117"/>
      <c r="DOI160" s="117"/>
      <c r="DOJ160" s="117"/>
      <c r="DOK160" s="124"/>
      <c r="DOL160" s="125"/>
      <c r="DOM160" s="125"/>
      <c r="DON160" s="125"/>
      <c r="DOO160" s="125"/>
      <c r="DOP160" s="125"/>
      <c r="DOQ160" s="125"/>
      <c r="DOR160" s="125"/>
      <c r="DOS160" s="126"/>
      <c r="DOT160" s="126"/>
      <c r="DOU160" s="127"/>
      <c r="DOV160" s="117"/>
      <c r="DOW160" s="128"/>
      <c r="DOX160" s="117"/>
      <c r="DOY160" s="117"/>
      <c r="DOZ160" s="117"/>
      <c r="DPA160" s="124"/>
      <c r="DPB160" s="125"/>
      <c r="DPC160" s="125"/>
      <c r="DPD160" s="125"/>
      <c r="DPE160" s="125"/>
      <c r="DPF160" s="125"/>
      <c r="DPG160" s="125"/>
      <c r="DPH160" s="125"/>
      <c r="DPI160" s="126"/>
      <c r="DPJ160" s="126"/>
      <c r="DPK160" s="127"/>
      <c r="DPL160" s="117"/>
      <c r="DPM160" s="128"/>
      <c r="DPN160" s="117"/>
      <c r="DPO160" s="117"/>
      <c r="DPP160" s="117"/>
      <c r="DPQ160" s="124"/>
      <c r="DPR160" s="125"/>
      <c r="DPS160" s="125"/>
      <c r="DPT160" s="125"/>
      <c r="DPU160" s="125"/>
      <c r="DPV160" s="125"/>
      <c r="DPW160" s="125"/>
      <c r="DPX160" s="125"/>
      <c r="DPY160" s="126"/>
      <c r="DPZ160" s="126"/>
      <c r="DQA160" s="127"/>
      <c r="DQB160" s="117"/>
      <c r="DQC160" s="128"/>
      <c r="DQD160" s="117"/>
      <c r="DQE160" s="117"/>
      <c r="DQF160" s="117"/>
      <c r="DQG160" s="124"/>
      <c r="DQH160" s="125"/>
      <c r="DQI160" s="125"/>
      <c r="DQJ160" s="125"/>
      <c r="DQK160" s="125"/>
      <c r="DQL160" s="125"/>
      <c r="DQM160" s="125"/>
      <c r="DQN160" s="125"/>
      <c r="DQO160" s="126"/>
      <c r="DQP160" s="126"/>
      <c r="DQQ160" s="127"/>
      <c r="DQR160" s="117"/>
      <c r="DQS160" s="128"/>
      <c r="DQT160" s="117"/>
      <c r="DQU160" s="117"/>
      <c r="DQV160" s="117"/>
      <c r="DQW160" s="124"/>
      <c r="DQX160" s="125"/>
      <c r="DQY160" s="125"/>
      <c r="DQZ160" s="125"/>
      <c r="DRA160" s="125"/>
      <c r="DRB160" s="125"/>
      <c r="DRC160" s="125"/>
      <c r="DRD160" s="125"/>
      <c r="DRE160" s="126"/>
      <c r="DRF160" s="126"/>
      <c r="DRG160" s="127"/>
      <c r="DRH160" s="117"/>
      <c r="DRI160" s="128"/>
      <c r="DRJ160" s="117"/>
      <c r="DRK160" s="117"/>
      <c r="DRL160" s="117"/>
      <c r="DRM160" s="124"/>
      <c r="DRN160" s="125"/>
      <c r="DRO160" s="125"/>
      <c r="DRP160" s="125"/>
      <c r="DRQ160" s="125"/>
      <c r="DRR160" s="125"/>
      <c r="DRS160" s="125"/>
      <c r="DRT160" s="125"/>
      <c r="DRU160" s="126"/>
      <c r="DRV160" s="126"/>
      <c r="DRW160" s="127"/>
      <c r="DRX160" s="117"/>
      <c r="DRY160" s="128"/>
      <c r="DRZ160" s="117"/>
      <c r="DSA160" s="117"/>
      <c r="DSB160" s="117"/>
      <c r="DSC160" s="124"/>
      <c r="DSD160" s="125"/>
      <c r="DSE160" s="125"/>
      <c r="DSF160" s="125"/>
      <c r="DSG160" s="125"/>
      <c r="DSH160" s="125"/>
      <c r="DSI160" s="125"/>
      <c r="DSJ160" s="125"/>
      <c r="DSK160" s="126"/>
      <c r="DSL160" s="126"/>
      <c r="DSM160" s="127"/>
      <c r="DSN160" s="117"/>
      <c r="DSO160" s="128"/>
      <c r="DSP160" s="117"/>
      <c r="DSQ160" s="117"/>
      <c r="DSR160" s="117"/>
      <c r="DSS160" s="124"/>
      <c r="DST160" s="125"/>
      <c r="DSU160" s="125"/>
      <c r="DSV160" s="125"/>
      <c r="DSW160" s="125"/>
      <c r="DSX160" s="125"/>
      <c r="DSY160" s="125"/>
      <c r="DSZ160" s="125"/>
      <c r="DTA160" s="126"/>
      <c r="DTB160" s="126"/>
      <c r="DTC160" s="127"/>
      <c r="DTD160" s="117"/>
      <c r="DTE160" s="128"/>
      <c r="DTF160" s="117"/>
      <c r="DTG160" s="117"/>
      <c r="DTH160" s="117"/>
      <c r="DTI160" s="124"/>
      <c r="DTJ160" s="125"/>
      <c r="DTK160" s="125"/>
      <c r="DTL160" s="125"/>
      <c r="DTM160" s="125"/>
      <c r="DTN160" s="125"/>
      <c r="DTO160" s="125"/>
      <c r="DTP160" s="125"/>
      <c r="DTQ160" s="126"/>
      <c r="DTR160" s="126"/>
      <c r="DTS160" s="127"/>
      <c r="DTT160" s="117"/>
      <c r="DTU160" s="128"/>
      <c r="DTV160" s="117"/>
      <c r="DTW160" s="117"/>
      <c r="DTX160" s="117"/>
      <c r="DTY160" s="124"/>
      <c r="DTZ160" s="125"/>
      <c r="DUA160" s="125"/>
      <c r="DUB160" s="125"/>
      <c r="DUC160" s="125"/>
      <c r="DUD160" s="125"/>
      <c r="DUE160" s="125"/>
      <c r="DUF160" s="125"/>
      <c r="DUG160" s="126"/>
      <c r="DUH160" s="126"/>
      <c r="DUI160" s="127"/>
      <c r="DUJ160" s="117"/>
      <c r="DUK160" s="128"/>
      <c r="DUL160" s="117"/>
      <c r="DUM160" s="117"/>
      <c r="DUN160" s="117"/>
      <c r="DUO160" s="124"/>
      <c r="DUP160" s="125"/>
      <c r="DUQ160" s="125"/>
      <c r="DUR160" s="125"/>
      <c r="DUS160" s="125"/>
      <c r="DUT160" s="125"/>
      <c r="DUU160" s="125"/>
      <c r="DUV160" s="125"/>
      <c r="DUW160" s="126"/>
      <c r="DUX160" s="126"/>
      <c r="DUY160" s="127"/>
      <c r="DUZ160" s="117"/>
      <c r="DVA160" s="128"/>
      <c r="DVB160" s="117"/>
      <c r="DVC160" s="117"/>
      <c r="DVD160" s="117"/>
      <c r="DVE160" s="124"/>
      <c r="DVF160" s="125"/>
      <c r="DVG160" s="125"/>
      <c r="DVH160" s="125"/>
      <c r="DVI160" s="125"/>
      <c r="DVJ160" s="125"/>
      <c r="DVK160" s="125"/>
      <c r="DVL160" s="125"/>
      <c r="DVM160" s="126"/>
      <c r="DVN160" s="126"/>
      <c r="DVO160" s="127"/>
      <c r="DVP160" s="117"/>
      <c r="DVQ160" s="128"/>
      <c r="DVR160" s="117"/>
      <c r="DVS160" s="117"/>
      <c r="DVT160" s="117"/>
      <c r="DVU160" s="124"/>
      <c r="DVV160" s="125"/>
      <c r="DVW160" s="125"/>
      <c r="DVX160" s="125"/>
      <c r="DVY160" s="125"/>
      <c r="DVZ160" s="125"/>
      <c r="DWA160" s="125"/>
      <c r="DWB160" s="125"/>
      <c r="DWC160" s="126"/>
      <c r="DWD160" s="126"/>
      <c r="DWE160" s="127"/>
      <c r="DWF160" s="117"/>
      <c r="DWG160" s="128"/>
      <c r="DWH160" s="117"/>
      <c r="DWI160" s="117"/>
      <c r="DWJ160" s="117"/>
      <c r="DWK160" s="124"/>
      <c r="DWL160" s="125"/>
      <c r="DWM160" s="125"/>
      <c r="DWN160" s="125"/>
      <c r="DWO160" s="125"/>
      <c r="DWP160" s="125"/>
      <c r="DWQ160" s="125"/>
      <c r="DWR160" s="125"/>
      <c r="DWS160" s="126"/>
      <c r="DWT160" s="126"/>
      <c r="DWU160" s="127"/>
      <c r="DWV160" s="117"/>
      <c r="DWW160" s="128"/>
      <c r="DWX160" s="117"/>
      <c r="DWY160" s="117"/>
      <c r="DWZ160" s="117"/>
      <c r="DXA160" s="124"/>
      <c r="DXB160" s="125"/>
      <c r="DXC160" s="125"/>
      <c r="DXD160" s="125"/>
      <c r="DXE160" s="125"/>
      <c r="DXF160" s="125"/>
      <c r="DXG160" s="125"/>
      <c r="DXH160" s="125"/>
      <c r="DXI160" s="126"/>
      <c r="DXJ160" s="126"/>
      <c r="DXK160" s="127"/>
      <c r="DXL160" s="117"/>
      <c r="DXM160" s="128"/>
      <c r="DXN160" s="117"/>
      <c r="DXO160" s="117"/>
      <c r="DXP160" s="117"/>
      <c r="DXQ160" s="124"/>
      <c r="DXR160" s="125"/>
      <c r="DXS160" s="125"/>
      <c r="DXT160" s="125"/>
      <c r="DXU160" s="125"/>
      <c r="DXV160" s="125"/>
      <c r="DXW160" s="125"/>
      <c r="DXX160" s="125"/>
      <c r="DXY160" s="126"/>
      <c r="DXZ160" s="126"/>
      <c r="DYA160" s="127"/>
      <c r="DYB160" s="117"/>
      <c r="DYC160" s="128"/>
      <c r="DYD160" s="117"/>
      <c r="DYE160" s="117"/>
      <c r="DYF160" s="117"/>
      <c r="DYG160" s="124"/>
      <c r="DYH160" s="125"/>
      <c r="DYI160" s="125"/>
      <c r="DYJ160" s="125"/>
      <c r="DYK160" s="125"/>
      <c r="DYL160" s="125"/>
      <c r="DYM160" s="125"/>
      <c r="DYN160" s="125"/>
      <c r="DYO160" s="126"/>
      <c r="DYP160" s="126"/>
      <c r="DYQ160" s="127"/>
      <c r="DYR160" s="117"/>
      <c r="DYS160" s="128"/>
      <c r="DYT160" s="117"/>
      <c r="DYU160" s="117"/>
      <c r="DYV160" s="117"/>
      <c r="DYW160" s="124"/>
      <c r="DYX160" s="125"/>
      <c r="DYY160" s="125"/>
      <c r="DYZ160" s="125"/>
      <c r="DZA160" s="125"/>
      <c r="DZB160" s="125"/>
      <c r="DZC160" s="125"/>
      <c r="DZD160" s="125"/>
      <c r="DZE160" s="126"/>
      <c r="DZF160" s="126"/>
      <c r="DZG160" s="127"/>
      <c r="DZH160" s="117"/>
      <c r="DZI160" s="128"/>
      <c r="DZJ160" s="117"/>
      <c r="DZK160" s="117"/>
      <c r="DZL160" s="117"/>
      <c r="DZM160" s="124"/>
      <c r="DZN160" s="125"/>
      <c r="DZO160" s="125"/>
      <c r="DZP160" s="125"/>
      <c r="DZQ160" s="125"/>
      <c r="DZR160" s="125"/>
      <c r="DZS160" s="125"/>
      <c r="DZT160" s="125"/>
      <c r="DZU160" s="126"/>
      <c r="DZV160" s="126"/>
      <c r="DZW160" s="127"/>
      <c r="DZX160" s="117"/>
      <c r="DZY160" s="128"/>
      <c r="DZZ160" s="117"/>
      <c r="EAA160" s="117"/>
      <c r="EAB160" s="117"/>
      <c r="EAC160" s="124"/>
      <c r="EAD160" s="125"/>
      <c r="EAE160" s="125"/>
      <c r="EAF160" s="125"/>
      <c r="EAG160" s="125"/>
      <c r="EAH160" s="125"/>
      <c r="EAI160" s="125"/>
      <c r="EAJ160" s="125"/>
      <c r="EAK160" s="126"/>
      <c r="EAL160" s="126"/>
      <c r="EAM160" s="127"/>
      <c r="EAN160" s="117"/>
      <c r="EAO160" s="128"/>
      <c r="EAP160" s="117"/>
      <c r="EAQ160" s="117"/>
      <c r="EAR160" s="117"/>
      <c r="EAS160" s="124"/>
      <c r="EAT160" s="125"/>
      <c r="EAU160" s="125"/>
      <c r="EAV160" s="125"/>
      <c r="EAW160" s="125"/>
      <c r="EAX160" s="125"/>
      <c r="EAY160" s="125"/>
      <c r="EAZ160" s="125"/>
      <c r="EBA160" s="126"/>
      <c r="EBB160" s="126"/>
      <c r="EBC160" s="127"/>
      <c r="EBD160" s="117"/>
      <c r="EBE160" s="128"/>
      <c r="EBF160" s="117"/>
      <c r="EBG160" s="117"/>
      <c r="EBH160" s="117"/>
      <c r="EBI160" s="124"/>
      <c r="EBJ160" s="125"/>
      <c r="EBK160" s="125"/>
      <c r="EBL160" s="125"/>
      <c r="EBM160" s="125"/>
      <c r="EBN160" s="125"/>
      <c r="EBO160" s="125"/>
      <c r="EBP160" s="125"/>
      <c r="EBQ160" s="126"/>
      <c r="EBR160" s="126"/>
      <c r="EBS160" s="127"/>
      <c r="EBT160" s="117"/>
      <c r="EBU160" s="128"/>
      <c r="EBV160" s="117"/>
      <c r="EBW160" s="117"/>
      <c r="EBX160" s="117"/>
      <c r="EBY160" s="124"/>
      <c r="EBZ160" s="125"/>
      <c r="ECA160" s="125"/>
      <c r="ECB160" s="125"/>
      <c r="ECC160" s="125"/>
      <c r="ECD160" s="125"/>
      <c r="ECE160" s="125"/>
      <c r="ECF160" s="125"/>
      <c r="ECG160" s="126"/>
      <c r="ECH160" s="126"/>
      <c r="ECI160" s="127"/>
      <c r="ECJ160" s="117"/>
      <c r="ECK160" s="128"/>
      <c r="ECL160" s="117"/>
      <c r="ECM160" s="117"/>
      <c r="ECN160" s="117"/>
      <c r="ECO160" s="124"/>
      <c r="ECP160" s="125"/>
      <c r="ECQ160" s="125"/>
      <c r="ECR160" s="125"/>
      <c r="ECS160" s="125"/>
      <c r="ECT160" s="125"/>
      <c r="ECU160" s="125"/>
      <c r="ECV160" s="125"/>
      <c r="ECW160" s="126"/>
      <c r="ECX160" s="126"/>
      <c r="ECY160" s="127"/>
      <c r="ECZ160" s="117"/>
      <c r="EDA160" s="128"/>
      <c r="EDB160" s="117"/>
      <c r="EDC160" s="117"/>
      <c r="EDD160" s="117"/>
      <c r="EDE160" s="124"/>
      <c r="EDF160" s="125"/>
      <c r="EDG160" s="125"/>
      <c r="EDH160" s="125"/>
      <c r="EDI160" s="125"/>
      <c r="EDJ160" s="125"/>
      <c r="EDK160" s="125"/>
      <c r="EDL160" s="125"/>
      <c r="EDM160" s="126"/>
      <c r="EDN160" s="126"/>
      <c r="EDO160" s="127"/>
      <c r="EDP160" s="117"/>
      <c r="EDQ160" s="128"/>
      <c r="EDR160" s="117"/>
      <c r="EDS160" s="117"/>
      <c r="EDT160" s="117"/>
      <c r="EDU160" s="124"/>
      <c r="EDV160" s="125"/>
      <c r="EDW160" s="125"/>
      <c r="EDX160" s="125"/>
      <c r="EDY160" s="125"/>
      <c r="EDZ160" s="125"/>
      <c r="EEA160" s="125"/>
      <c r="EEB160" s="125"/>
      <c r="EEC160" s="126"/>
      <c r="EED160" s="126"/>
      <c r="EEE160" s="127"/>
      <c r="EEF160" s="117"/>
      <c r="EEG160" s="128"/>
      <c r="EEH160" s="117"/>
      <c r="EEI160" s="117"/>
      <c r="EEJ160" s="117"/>
      <c r="EEK160" s="124"/>
      <c r="EEL160" s="125"/>
      <c r="EEM160" s="125"/>
      <c r="EEN160" s="125"/>
      <c r="EEO160" s="125"/>
      <c r="EEP160" s="125"/>
      <c r="EEQ160" s="125"/>
      <c r="EER160" s="125"/>
      <c r="EES160" s="126"/>
      <c r="EET160" s="126"/>
      <c r="EEU160" s="127"/>
      <c r="EEV160" s="117"/>
      <c r="EEW160" s="128"/>
      <c r="EEX160" s="117"/>
      <c r="EEY160" s="117"/>
      <c r="EEZ160" s="117"/>
      <c r="EFA160" s="124"/>
      <c r="EFB160" s="125"/>
      <c r="EFC160" s="125"/>
      <c r="EFD160" s="125"/>
      <c r="EFE160" s="125"/>
      <c r="EFF160" s="125"/>
      <c r="EFG160" s="125"/>
      <c r="EFH160" s="125"/>
      <c r="EFI160" s="126"/>
      <c r="EFJ160" s="126"/>
      <c r="EFK160" s="127"/>
      <c r="EFL160" s="117"/>
      <c r="EFM160" s="128"/>
      <c r="EFN160" s="117"/>
      <c r="EFO160" s="117"/>
      <c r="EFP160" s="117"/>
      <c r="EFQ160" s="124"/>
      <c r="EFR160" s="125"/>
      <c r="EFS160" s="125"/>
      <c r="EFT160" s="125"/>
      <c r="EFU160" s="125"/>
      <c r="EFV160" s="125"/>
      <c r="EFW160" s="125"/>
      <c r="EFX160" s="125"/>
      <c r="EFY160" s="126"/>
      <c r="EFZ160" s="126"/>
      <c r="EGA160" s="127"/>
      <c r="EGB160" s="117"/>
      <c r="EGC160" s="128"/>
      <c r="EGD160" s="117"/>
      <c r="EGE160" s="117"/>
      <c r="EGF160" s="117"/>
      <c r="EGG160" s="124"/>
      <c r="EGH160" s="125"/>
      <c r="EGI160" s="125"/>
      <c r="EGJ160" s="125"/>
      <c r="EGK160" s="125"/>
      <c r="EGL160" s="125"/>
      <c r="EGM160" s="125"/>
      <c r="EGN160" s="125"/>
      <c r="EGO160" s="126"/>
      <c r="EGP160" s="126"/>
      <c r="EGQ160" s="127"/>
      <c r="EGR160" s="117"/>
      <c r="EGS160" s="128"/>
      <c r="EGT160" s="117"/>
      <c r="EGU160" s="117"/>
      <c r="EGV160" s="117"/>
      <c r="EGW160" s="124"/>
      <c r="EGX160" s="125"/>
      <c r="EGY160" s="125"/>
      <c r="EGZ160" s="125"/>
      <c r="EHA160" s="125"/>
      <c r="EHB160" s="125"/>
      <c r="EHC160" s="125"/>
      <c r="EHD160" s="125"/>
      <c r="EHE160" s="126"/>
      <c r="EHF160" s="126"/>
      <c r="EHG160" s="127"/>
      <c r="EHH160" s="117"/>
      <c r="EHI160" s="128"/>
      <c r="EHJ160" s="117"/>
      <c r="EHK160" s="117"/>
      <c r="EHL160" s="117"/>
      <c r="EHM160" s="124"/>
      <c r="EHN160" s="125"/>
      <c r="EHO160" s="125"/>
      <c r="EHP160" s="125"/>
      <c r="EHQ160" s="125"/>
      <c r="EHR160" s="125"/>
      <c r="EHS160" s="125"/>
      <c r="EHT160" s="125"/>
      <c r="EHU160" s="126"/>
      <c r="EHV160" s="126"/>
      <c r="EHW160" s="127"/>
      <c r="EHX160" s="117"/>
      <c r="EHY160" s="128"/>
      <c r="EHZ160" s="117"/>
      <c r="EIA160" s="117"/>
      <c r="EIB160" s="117"/>
      <c r="EIC160" s="124"/>
      <c r="EID160" s="125"/>
      <c r="EIE160" s="125"/>
      <c r="EIF160" s="125"/>
      <c r="EIG160" s="125"/>
      <c r="EIH160" s="125"/>
      <c r="EII160" s="125"/>
      <c r="EIJ160" s="125"/>
      <c r="EIK160" s="126"/>
      <c r="EIL160" s="126"/>
      <c r="EIM160" s="127"/>
      <c r="EIN160" s="117"/>
      <c r="EIO160" s="128"/>
      <c r="EIP160" s="117"/>
      <c r="EIQ160" s="117"/>
      <c r="EIR160" s="117"/>
      <c r="EIS160" s="124"/>
      <c r="EIT160" s="125"/>
      <c r="EIU160" s="125"/>
      <c r="EIV160" s="125"/>
      <c r="EIW160" s="125"/>
      <c r="EIX160" s="125"/>
      <c r="EIY160" s="125"/>
      <c r="EIZ160" s="125"/>
      <c r="EJA160" s="126"/>
      <c r="EJB160" s="126"/>
      <c r="EJC160" s="127"/>
      <c r="EJD160" s="117"/>
      <c r="EJE160" s="128"/>
      <c r="EJF160" s="117"/>
      <c r="EJG160" s="117"/>
      <c r="EJH160" s="117"/>
      <c r="EJI160" s="124"/>
      <c r="EJJ160" s="125"/>
      <c r="EJK160" s="125"/>
      <c r="EJL160" s="125"/>
      <c r="EJM160" s="125"/>
      <c r="EJN160" s="125"/>
      <c r="EJO160" s="125"/>
      <c r="EJP160" s="125"/>
      <c r="EJQ160" s="126"/>
      <c r="EJR160" s="126"/>
      <c r="EJS160" s="127"/>
      <c r="EJT160" s="117"/>
      <c r="EJU160" s="128"/>
      <c r="EJV160" s="117"/>
      <c r="EJW160" s="117"/>
      <c r="EJX160" s="117"/>
      <c r="EJY160" s="124"/>
      <c r="EJZ160" s="125"/>
      <c r="EKA160" s="125"/>
      <c r="EKB160" s="125"/>
      <c r="EKC160" s="125"/>
      <c r="EKD160" s="125"/>
      <c r="EKE160" s="125"/>
      <c r="EKF160" s="125"/>
      <c r="EKG160" s="126"/>
      <c r="EKH160" s="126"/>
      <c r="EKI160" s="127"/>
      <c r="EKJ160" s="117"/>
      <c r="EKK160" s="128"/>
      <c r="EKL160" s="117"/>
      <c r="EKM160" s="117"/>
      <c r="EKN160" s="117"/>
      <c r="EKO160" s="124"/>
      <c r="EKP160" s="125"/>
      <c r="EKQ160" s="125"/>
      <c r="EKR160" s="125"/>
      <c r="EKS160" s="125"/>
      <c r="EKT160" s="125"/>
      <c r="EKU160" s="125"/>
      <c r="EKV160" s="125"/>
      <c r="EKW160" s="126"/>
      <c r="EKX160" s="126"/>
      <c r="EKY160" s="127"/>
      <c r="EKZ160" s="117"/>
      <c r="ELA160" s="128"/>
      <c r="ELB160" s="117"/>
      <c r="ELC160" s="117"/>
      <c r="ELD160" s="117"/>
      <c r="ELE160" s="124"/>
      <c r="ELF160" s="125"/>
      <c r="ELG160" s="125"/>
      <c r="ELH160" s="125"/>
      <c r="ELI160" s="125"/>
      <c r="ELJ160" s="125"/>
      <c r="ELK160" s="125"/>
      <c r="ELL160" s="125"/>
      <c r="ELM160" s="126"/>
      <c r="ELN160" s="126"/>
      <c r="ELO160" s="127"/>
      <c r="ELP160" s="117"/>
      <c r="ELQ160" s="128"/>
      <c r="ELR160" s="117"/>
      <c r="ELS160" s="117"/>
      <c r="ELT160" s="117"/>
      <c r="ELU160" s="124"/>
      <c r="ELV160" s="125"/>
      <c r="ELW160" s="125"/>
      <c r="ELX160" s="125"/>
      <c r="ELY160" s="125"/>
      <c r="ELZ160" s="125"/>
      <c r="EMA160" s="125"/>
      <c r="EMB160" s="125"/>
      <c r="EMC160" s="126"/>
      <c r="EMD160" s="126"/>
      <c r="EME160" s="127"/>
      <c r="EMF160" s="117"/>
      <c r="EMG160" s="128"/>
      <c r="EMH160" s="117"/>
      <c r="EMI160" s="117"/>
      <c r="EMJ160" s="117"/>
      <c r="EMK160" s="124"/>
      <c r="EML160" s="125"/>
      <c r="EMM160" s="125"/>
      <c r="EMN160" s="125"/>
      <c r="EMO160" s="125"/>
      <c r="EMP160" s="125"/>
      <c r="EMQ160" s="125"/>
      <c r="EMR160" s="125"/>
      <c r="EMS160" s="126"/>
      <c r="EMT160" s="126"/>
      <c r="EMU160" s="127"/>
      <c r="EMV160" s="117"/>
      <c r="EMW160" s="128"/>
      <c r="EMX160" s="117"/>
      <c r="EMY160" s="117"/>
      <c r="EMZ160" s="117"/>
      <c r="ENA160" s="124"/>
      <c r="ENB160" s="125"/>
      <c r="ENC160" s="125"/>
      <c r="END160" s="125"/>
      <c r="ENE160" s="125"/>
      <c r="ENF160" s="125"/>
      <c r="ENG160" s="125"/>
      <c r="ENH160" s="125"/>
      <c r="ENI160" s="126"/>
      <c r="ENJ160" s="126"/>
      <c r="ENK160" s="127"/>
      <c r="ENL160" s="117"/>
      <c r="ENM160" s="128"/>
      <c r="ENN160" s="117"/>
      <c r="ENO160" s="117"/>
      <c r="ENP160" s="117"/>
      <c r="ENQ160" s="124"/>
      <c r="ENR160" s="125"/>
      <c r="ENS160" s="125"/>
      <c r="ENT160" s="125"/>
      <c r="ENU160" s="125"/>
      <c r="ENV160" s="125"/>
      <c r="ENW160" s="125"/>
      <c r="ENX160" s="125"/>
      <c r="ENY160" s="126"/>
      <c r="ENZ160" s="126"/>
      <c r="EOA160" s="127"/>
      <c r="EOB160" s="117"/>
      <c r="EOC160" s="128"/>
      <c r="EOD160" s="117"/>
      <c r="EOE160" s="117"/>
      <c r="EOF160" s="117"/>
      <c r="EOG160" s="124"/>
      <c r="EOH160" s="125"/>
      <c r="EOI160" s="125"/>
      <c r="EOJ160" s="125"/>
      <c r="EOK160" s="125"/>
      <c r="EOL160" s="125"/>
      <c r="EOM160" s="125"/>
      <c r="EON160" s="125"/>
      <c r="EOO160" s="126"/>
      <c r="EOP160" s="126"/>
      <c r="EOQ160" s="127"/>
      <c r="EOR160" s="117"/>
      <c r="EOS160" s="128"/>
      <c r="EOT160" s="117"/>
      <c r="EOU160" s="117"/>
      <c r="EOV160" s="117"/>
      <c r="EOW160" s="124"/>
      <c r="EOX160" s="125"/>
      <c r="EOY160" s="125"/>
      <c r="EOZ160" s="125"/>
      <c r="EPA160" s="125"/>
      <c r="EPB160" s="125"/>
      <c r="EPC160" s="125"/>
      <c r="EPD160" s="125"/>
      <c r="EPE160" s="126"/>
      <c r="EPF160" s="126"/>
      <c r="EPG160" s="127"/>
      <c r="EPH160" s="117"/>
      <c r="EPI160" s="128"/>
      <c r="EPJ160" s="117"/>
      <c r="EPK160" s="117"/>
      <c r="EPL160" s="117"/>
      <c r="EPM160" s="124"/>
      <c r="EPN160" s="125"/>
      <c r="EPO160" s="125"/>
      <c r="EPP160" s="125"/>
      <c r="EPQ160" s="125"/>
      <c r="EPR160" s="125"/>
      <c r="EPS160" s="125"/>
      <c r="EPT160" s="125"/>
      <c r="EPU160" s="126"/>
      <c r="EPV160" s="126"/>
      <c r="EPW160" s="127"/>
      <c r="EPX160" s="117"/>
      <c r="EPY160" s="128"/>
      <c r="EPZ160" s="117"/>
      <c r="EQA160" s="117"/>
      <c r="EQB160" s="117"/>
      <c r="EQC160" s="124"/>
      <c r="EQD160" s="125"/>
      <c r="EQE160" s="125"/>
      <c r="EQF160" s="125"/>
      <c r="EQG160" s="125"/>
      <c r="EQH160" s="125"/>
      <c r="EQI160" s="125"/>
      <c r="EQJ160" s="125"/>
      <c r="EQK160" s="126"/>
      <c r="EQL160" s="126"/>
      <c r="EQM160" s="127"/>
      <c r="EQN160" s="117"/>
      <c r="EQO160" s="128"/>
      <c r="EQP160" s="117"/>
      <c r="EQQ160" s="117"/>
      <c r="EQR160" s="117"/>
      <c r="EQS160" s="124"/>
      <c r="EQT160" s="125"/>
      <c r="EQU160" s="125"/>
      <c r="EQV160" s="125"/>
      <c r="EQW160" s="125"/>
      <c r="EQX160" s="125"/>
      <c r="EQY160" s="125"/>
      <c r="EQZ160" s="125"/>
      <c r="ERA160" s="126"/>
      <c r="ERB160" s="126"/>
      <c r="ERC160" s="127"/>
      <c r="ERD160" s="117"/>
      <c r="ERE160" s="128"/>
      <c r="ERF160" s="117"/>
      <c r="ERG160" s="117"/>
      <c r="ERH160" s="117"/>
      <c r="ERI160" s="124"/>
      <c r="ERJ160" s="125"/>
      <c r="ERK160" s="125"/>
      <c r="ERL160" s="125"/>
      <c r="ERM160" s="125"/>
      <c r="ERN160" s="125"/>
      <c r="ERO160" s="125"/>
      <c r="ERP160" s="125"/>
      <c r="ERQ160" s="126"/>
      <c r="ERR160" s="126"/>
      <c r="ERS160" s="127"/>
      <c r="ERT160" s="117"/>
      <c r="ERU160" s="128"/>
      <c r="ERV160" s="117"/>
      <c r="ERW160" s="117"/>
      <c r="ERX160" s="117"/>
      <c r="ERY160" s="124"/>
      <c r="ERZ160" s="125"/>
      <c r="ESA160" s="125"/>
      <c r="ESB160" s="125"/>
      <c r="ESC160" s="125"/>
      <c r="ESD160" s="125"/>
      <c r="ESE160" s="125"/>
      <c r="ESF160" s="125"/>
      <c r="ESG160" s="126"/>
      <c r="ESH160" s="126"/>
      <c r="ESI160" s="127"/>
      <c r="ESJ160" s="117"/>
      <c r="ESK160" s="128"/>
      <c r="ESL160" s="117"/>
      <c r="ESM160" s="117"/>
      <c r="ESN160" s="117"/>
      <c r="ESO160" s="124"/>
      <c r="ESP160" s="125"/>
      <c r="ESQ160" s="125"/>
      <c r="ESR160" s="125"/>
      <c r="ESS160" s="125"/>
      <c r="EST160" s="125"/>
      <c r="ESU160" s="125"/>
      <c r="ESV160" s="125"/>
      <c r="ESW160" s="126"/>
      <c r="ESX160" s="126"/>
      <c r="ESY160" s="127"/>
      <c r="ESZ160" s="117"/>
      <c r="ETA160" s="128"/>
      <c r="ETB160" s="117"/>
      <c r="ETC160" s="117"/>
      <c r="ETD160" s="117"/>
      <c r="ETE160" s="124"/>
      <c r="ETF160" s="125"/>
      <c r="ETG160" s="125"/>
      <c r="ETH160" s="125"/>
      <c r="ETI160" s="125"/>
      <c r="ETJ160" s="125"/>
      <c r="ETK160" s="125"/>
      <c r="ETL160" s="125"/>
      <c r="ETM160" s="126"/>
      <c r="ETN160" s="126"/>
      <c r="ETO160" s="127"/>
      <c r="ETP160" s="117"/>
      <c r="ETQ160" s="128"/>
      <c r="ETR160" s="117"/>
      <c r="ETS160" s="117"/>
      <c r="ETT160" s="117"/>
      <c r="ETU160" s="124"/>
      <c r="ETV160" s="125"/>
      <c r="ETW160" s="125"/>
      <c r="ETX160" s="125"/>
      <c r="ETY160" s="125"/>
      <c r="ETZ160" s="125"/>
      <c r="EUA160" s="125"/>
      <c r="EUB160" s="125"/>
      <c r="EUC160" s="126"/>
      <c r="EUD160" s="126"/>
      <c r="EUE160" s="127"/>
      <c r="EUF160" s="117"/>
      <c r="EUG160" s="128"/>
      <c r="EUH160" s="117"/>
      <c r="EUI160" s="117"/>
      <c r="EUJ160" s="117"/>
      <c r="EUK160" s="124"/>
      <c r="EUL160" s="125"/>
      <c r="EUM160" s="125"/>
      <c r="EUN160" s="125"/>
      <c r="EUO160" s="125"/>
      <c r="EUP160" s="125"/>
      <c r="EUQ160" s="125"/>
      <c r="EUR160" s="125"/>
      <c r="EUS160" s="126"/>
      <c r="EUT160" s="126"/>
      <c r="EUU160" s="127"/>
      <c r="EUV160" s="117"/>
      <c r="EUW160" s="128"/>
      <c r="EUX160" s="117"/>
      <c r="EUY160" s="117"/>
      <c r="EUZ160" s="117"/>
      <c r="EVA160" s="124"/>
      <c r="EVB160" s="125"/>
      <c r="EVC160" s="125"/>
      <c r="EVD160" s="125"/>
      <c r="EVE160" s="125"/>
      <c r="EVF160" s="125"/>
      <c r="EVG160" s="125"/>
      <c r="EVH160" s="125"/>
      <c r="EVI160" s="126"/>
      <c r="EVJ160" s="126"/>
      <c r="EVK160" s="127"/>
      <c r="EVL160" s="117"/>
      <c r="EVM160" s="128"/>
      <c r="EVN160" s="117"/>
      <c r="EVO160" s="117"/>
      <c r="EVP160" s="117"/>
      <c r="EVQ160" s="124"/>
      <c r="EVR160" s="125"/>
      <c r="EVS160" s="125"/>
      <c r="EVT160" s="125"/>
      <c r="EVU160" s="125"/>
      <c r="EVV160" s="125"/>
      <c r="EVW160" s="125"/>
      <c r="EVX160" s="125"/>
      <c r="EVY160" s="126"/>
      <c r="EVZ160" s="126"/>
      <c r="EWA160" s="127"/>
      <c r="EWB160" s="117"/>
      <c r="EWC160" s="128"/>
      <c r="EWD160" s="117"/>
      <c r="EWE160" s="117"/>
      <c r="EWF160" s="117"/>
      <c r="EWG160" s="124"/>
      <c r="EWH160" s="125"/>
      <c r="EWI160" s="125"/>
      <c r="EWJ160" s="125"/>
      <c r="EWK160" s="125"/>
      <c r="EWL160" s="125"/>
      <c r="EWM160" s="125"/>
      <c r="EWN160" s="125"/>
      <c r="EWO160" s="126"/>
      <c r="EWP160" s="126"/>
      <c r="EWQ160" s="127"/>
      <c r="EWR160" s="117"/>
      <c r="EWS160" s="128"/>
      <c r="EWT160" s="117"/>
      <c r="EWU160" s="117"/>
      <c r="EWV160" s="117"/>
      <c r="EWW160" s="124"/>
      <c r="EWX160" s="125"/>
      <c r="EWY160" s="125"/>
      <c r="EWZ160" s="125"/>
      <c r="EXA160" s="125"/>
      <c r="EXB160" s="125"/>
      <c r="EXC160" s="125"/>
      <c r="EXD160" s="125"/>
      <c r="EXE160" s="126"/>
      <c r="EXF160" s="126"/>
      <c r="EXG160" s="127"/>
      <c r="EXH160" s="117"/>
      <c r="EXI160" s="128"/>
      <c r="EXJ160" s="117"/>
      <c r="EXK160" s="117"/>
      <c r="EXL160" s="117"/>
      <c r="EXM160" s="124"/>
      <c r="EXN160" s="125"/>
      <c r="EXO160" s="125"/>
      <c r="EXP160" s="125"/>
      <c r="EXQ160" s="125"/>
      <c r="EXR160" s="125"/>
      <c r="EXS160" s="125"/>
      <c r="EXT160" s="125"/>
      <c r="EXU160" s="126"/>
      <c r="EXV160" s="126"/>
      <c r="EXW160" s="127"/>
      <c r="EXX160" s="117"/>
      <c r="EXY160" s="128"/>
      <c r="EXZ160" s="117"/>
      <c r="EYA160" s="117"/>
      <c r="EYB160" s="117"/>
      <c r="EYC160" s="124"/>
      <c r="EYD160" s="125"/>
      <c r="EYE160" s="125"/>
      <c r="EYF160" s="125"/>
      <c r="EYG160" s="125"/>
      <c r="EYH160" s="125"/>
      <c r="EYI160" s="125"/>
      <c r="EYJ160" s="125"/>
      <c r="EYK160" s="126"/>
      <c r="EYL160" s="126"/>
      <c r="EYM160" s="127"/>
      <c r="EYN160" s="117"/>
      <c r="EYO160" s="128"/>
      <c r="EYP160" s="117"/>
      <c r="EYQ160" s="117"/>
      <c r="EYR160" s="117"/>
      <c r="EYS160" s="124"/>
      <c r="EYT160" s="125"/>
      <c r="EYU160" s="125"/>
      <c r="EYV160" s="125"/>
      <c r="EYW160" s="125"/>
      <c r="EYX160" s="125"/>
      <c r="EYY160" s="125"/>
      <c r="EYZ160" s="125"/>
      <c r="EZA160" s="126"/>
      <c r="EZB160" s="126"/>
      <c r="EZC160" s="127"/>
      <c r="EZD160" s="117"/>
      <c r="EZE160" s="128"/>
      <c r="EZF160" s="117"/>
      <c r="EZG160" s="117"/>
      <c r="EZH160" s="117"/>
      <c r="EZI160" s="124"/>
      <c r="EZJ160" s="125"/>
      <c r="EZK160" s="125"/>
      <c r="EZL160" s="125"/>
      <c r="EZM160" s="125"/>
      <c r="EZN160" s="125"/>
      <c r="EZO160" s="125"/>
      <c r="EZP160" s="125"/>
      <c r="EZQ160" s="126"/>
      <c r="EZR160" s="126"/>
      <c r="EZS160" s="127"/>
      <c r="EZT160" s="117"/>
      <c r="EZU160" s="128"/>
      <c r="EZV160" s="117"/>
      <c r="EZW160" s="117"/>
      <c r="EZX160" s="117"/>
      <c r="EZY160" s="124"/>
      <c r="EZZ160" s="125"/>
      <c r="FAA160" s="125"/>
      <c r="FAB160" s="125"/>
      <c r="FAC160" s="125"/>
      <c r="FAD160" s="125"/>
      <c r="FAE160" s="125"/>
      <c r="FAF160" s="125"/>
      <c r="FAG160" s="126"/>
      <c r="FAH160" s="126"/>
      <c r="FAI160" s="127"/>
      <c r="FAJ160" s="117"/>
      <c r="FAK160" s="128"/>
      <c r="FAL160" s="117"/>
      <c r="FAM160" s="117"/>
      <c r="FAN160" s="117"/>
      <c r="FAO160" s="124"/>
      <c r="FAP160" s="125"/>
      <c r="FAQ160" s="125"/>
      <c r="FAR160" s="125"/>
      <c r="FAS160" s="125"/>
      <c r="FAT160" s="125"/>
      <c r="FAU160" s="125"/>
      <c r="FAV160" s="125"/>
      <c r="FAW160" s="126"/>
      <c r="FAX160" s="126"/>
      <c r="FAY160" s="127"/>
      <c r="FAZ160" s="117"/>
      <c r="FBA160" s="128"/>
      <c r="FBB160" s="117"/>
      <c r="FBC160" s="117"/>
      <c r="FBD160" s="117"/>
      <c r="FBE160" s="124"/>
      <c r="FBF160" s="125"/>
      <c r="FBG160" s="125"/>
      <c r="FBH160" s="125"/>
      <c r="FBI160" s="125"/>
      <c r="FBJ160" s="125"/>
      <c r="FBK160" s="125"/>
      <c r="FBL160" s="125"/>
      <c r="FBM160" s="126"/>
      <c r="FBN160" s="126"/>
      <c r="FBO160" s="127"/>
      <c r="FBP160" s="117"/>
      <c r="FBQ160" s="128"/>
      <c r="FBR160" s="117"/>
      <c r="FBS160" s="117"/>
      <c r="FBT160" s="117"/>
      <c r="FBU160" s="124"/>
      <c r="FBV160" s="125"/>
      <c r="FBW160" s="125"/>
      <c r="FBX160" s="125"/>
      <c r="FBY160" s="125"/>
      <c r="FBZ160" s="125"/>
      <c r="FCA160" s="125"/>
      <c r="FCB160" s="125"/>
      <c r="FCC160" s="126"/>
      <c r="FCD160" s="126"/>
      <c r="FCE160" s="127"/>
      <c r="FCF160" s="117"/>
      <c r="FCG160" s="128"/>
      <c r="FCH160" s="117"/>
      <c r="FCI160" s="117"/>
      <c r="FCJ160" s="117"/>
      <c r="FCK160" s="124"/>
      <c r="FCL160" s="125"/>
      <c r="FCM160" s="125"/>
      <c r="FCN160" s="125"/>
      <c r="FCO160" s="125"/>
      <c r="FCP160" s="125"/>
      <c r="FCQ160" s="125"/>
      <c r="FCR160" s="125"/>
      <c r="FCS160" s="126"/>
      <c r="FCT160" s="126"/>
      <c r="FCU160" s="127"/>
      <c r="FCV160" s="117"/>
      <c r="FCW160" s="128"/>
      <c r="FCX160" s="117"/>
      <c r="FCY160" s="117"/>
      <c r="FCZ160" s="117"/>
      <c r="FDA160" s="124"/>
      <c r="FDB160" s="125"/>
      <c r="FDC160" s="125"/>
      <c r="FDD160" s="125"/>
      <c r="FDE160" s="125"/>
      <c r="FDF160" s="125"/>
      <c r="FDG160" s="125"/>
      <c r="FDH160" s="125"/>
      <c r="FDI160" s="126"/>
      <c r="FDJ160" s="126"/>
      <c r="FDK160" s="127"/>
      <c r="FDL160" s="117"/>
      <c r="FDM160" s="128"/>
      <c r="FDN160" s="117"/>
      <c r="FDO160" s="117"/>
      <c r="FDP160" s="117"/>
      <c r="FDQ160" s="124"/>
      <c r="FDR160" s="125"/>
      <c r="FDS160" s="125"/>
      <c r="FDT160" s="125"/>
      <c r="FDU160" s="125"/>
      <c r="FDV160" s="125"/>
      <c r="FDW160" s="125"/>
      <c r="FDX160" s="125"/>
      <c r="FDY160" s="126"/>
      <c r="FDZ160" s="126"/>
      <c r="FEA160" s="127"/>
      <c r="FEB160" s="117"/>
      <c r="FEC160" s="128"/>
      <c r="FED160" s="117"/>
      <c r="FEE160" s="117"/>
      <c r="FEF160" s="117"/>
      <c r="FEG160" s="124"/>
      <c r="FEH160" s="125"/>
      <c r="FEI160" s="125"/>
      <c r="FEJ160" s="125"/>
      <c r="FEK160" s="125"/>
      <c r="FEL160" s="125"/>
      <c r="FEM160" s="125"/>
      <c r="FEN160" s="125"/>
      <c r="FEO160" s="126"/>
      <c r="FEP160" s="126"/>
      <c r="FEQ160" s="127"/>
      <c r="FER160" s="117"/>
      <c r="FES160" s="128"/>
      <c r="FET160" s="117"/>
      <c r="FEU160" s="117"/>
      <c r="FEV160" s="117"/>
      <c r="FEW160" s="124"/>
      <c r="FEX160" s="125"/>
      <c r="FEY160" s="125"/>
      <c r="FEZ160" s="125"/>
      <c r="FFA160" s="125"/>
      <c r="FFB160" s="125"/>
      <c r="FFC160" s="125"/>
      <c r="FFD160" s="125"/>
      <c r="FFE160" s="126"/>
      <c r="FFF160" s="126"/>
      <c r="FFG160" s="127"/>
      <c r="FFH160" s="117"/>
      <c r="FFI160" s="128"/>
      <c r="FFJ160" s="117"/>
      <c r="FFK160" s="117"/>
      <c r="FFL160" s="117"/>
      <c r="FFM160" s="124"/>
      <c r="FFN160" s="125"/>
      <c r="FFO160" s="125"/>
      <c r="FFP160" s="125"/>
      <c r="FFQ160" s="125"/>
      <c r="FFR160" s="125"/>
      <c r="FFS160" s="125"/>
      <c r="FFT160" s="125"/>
      <c r="FFU160" s="126"/>
      <c r="FFV160" s="126"/>
      <c r="FFW160" s="127"/>
      <c r="FFX160" s="117"/>
      <c r="FFY160" s="128"/>
      <c r="FFZ160" s="117"/>
      <c r="FGA160" s="117"/>
      <c r="FGB160" s="117"/>
      <c r="FGC160" s="124"/>
      <c r="FGD160" s="125"/>
      <c r="FGE160" s="125"/>
      <c r="FGF160" s="125"/>
      <c r="FGG160" s="125"/>
      <c r="FGH160" s="125"/>
      <c r="FGI160" s="125"/>
      <c r="FGJ160" s="125"/>
      <c r="FGK160" s="126"/>
      <c r="FGL160" s="126"/>
      <c r="FGM160" s="127"/>
      <c r="FGN160" s="117"/>
      <c r="FGO160" s="128"/>
      <c r="FGP160" s="117"/>
      <c r="FGQ160" s="117"/>
      <c r="FGR160" s="117"/>
      <c r="FGS160" s="124"/>
      <c r="FGT160" s="125"/>
      <c r="FGU160" s="125"/>
      <c r="FGV160" s="125"/>
      <c r="FGW160" s="125"/>
      <c r="FGX160" s="125"/>
      <c r="FGY160" s="125"/>
      <c r="FGZ160" s="125"/>
      <c r="FHA160" s="126"/>
      <c r="FHB160" s="126"/>
      <c r="FHC160" s="127"/>
      <c r="FHD160" s="117"/>
      <c r="FHE160" s="128"/>
      <c r="FHF160" s="117"/>
      <c r="FHG160" s="117"/>
      <c r="FHH160" s="117"/>
      <c r="FHI160" s="124"/>
      <c r="FHJ160" s="125"/>
      <c r="FHK160" s="125"/>
      <c r="FHL160" s="125"/>
      <c r="FHM160" s="125"/>
      <c r="FHN160" s="125"/>
      <c r="FHO160" s="125"/>
      <c r="FHP160" s="125"/>
      <c r="FHQ160" s="126"/>
      <c r="FHR160" s="126"/>
      <c r="FHS160" s="127"/>
      <c r="FHT160" s="117"/>
      <c r="FHU160" s="128"/>
      <c r="FHV160" s="117"/>
      <c r="FHW160" s="117"/>
      <c r="FHX160" s="117"/>
      <c r="FHY160" s="124"/>
      <c r="FHZ160" s="125"/>
      <c r="FIA160" s="125"/>
      <c r="FIB160" s="125"/>
      <c r="FIC160" s="125"/>
      <c r="FID160" s="125"/>
      <c r="FIE160" s="125"/>
      <c r="FIF160" s="125"/>
      <c r="FIG160" s="126"/>
      <c r="FIH160" s="126"/>
      <c r="FII160" s="127"/>
      <c r="FIJ160" s="117"/>
      <c r="FIK160" s="128"/>
      <c r="FIL160" s="117"/>
      <c r="FIM160" s="117"/>
      <c r="FIN160" s="117"/>
      <c r="FIO160" s="124"/>
      <c r="FIP160" s="125"/>
      <c r="FIQ160" s="125"/>
      <c r="FIR160" s="125"/>
      <c r="FIS160" s="125"/>
      <c r="FIT160" s="125"/>
      <c r="FIU160" s="125"/>
      <c r="FIV160" s="125"/>
      <c r="FIW160" s="126"/>
      <c r="FIX160" s="126"/>
      <c r="FIY160" s="127"/>
      <c r="FIZ160" s="117"/>
      <c r="FJA160" s="128"/>
      <c r="FJB160" s="117"/>
      <c r="FJC160" s="117"/>
      <c r="FJD160" s="117"/>
      <c r="FJE160" s="124"/>
      <c r="FJF160" s="125"/>
      <c r="FJG160" s="125"/>
      <c r="FJH160" s="125"/>
      <c r="FJI160" s="125"/>
      <c r="FJJ160" s="125"/>
      <c r="FJK160" s="125"/>
      <c r="FJL160" s="125"/>
      <c r="FJM160" s="126"/>
      <c r="FJN160" s="126"/>
      <c r="FJO160" s="127"/>
      <c r="FJP160" s="117"/>
      <c r="FJQ160" s="128"/>
      <c r="FJR160" s="117"/>
      <c r="FJS160" s="117"/>
      <c r="FJT160" s="117"/>
      <c r="FJU160" s="124"/>
      <c r="FJV160" s="125"/>
      <c r="FJW160" s="125"/>
      <c r="FJX160" s="125"/>
      <c r="FJY160" s="125"/>
      <c r="FJZ160" s="125"/>
      <c r="FKA160" s="125"/>
      <c r="FKB160" s="125"/>
      <c r="FKC160" s="126"/>
      <c r="FKD160" s="126"/>
      <c r="FKE160" s="127"/>
      <c r="FKF160" s="117"/>
      <c r="FKG160" s="128"/>
      <c r="FKH160" s="117"/>
      <c r="FKI160" s="117"/>
      <c r="FKJ160" s="117"/>
      <c r="FKK160" s="124"/>
      <c r="FKL160" s="125"/>
      <c r="FKM160" s="125"/>
      <c r="FKN160" s="125"/>
      <c r="FKO160" s="125"/>
      <c r="FKP160" s="125"/>
      <c r="FKQ160" s="125"/>
      <c r="FKR160" s="125"/>
      <c r="FKS160" s="126"/>
      <c r="FKT160" s="126"/>
      <c r="FKU160" s="127"/>
      <c r="FKV160" s="117"/>
      <c r="FKW160" s="128"/>
      <c r="FKX160" s="117"/>
      <c r="FKY160" s="117"/>
      <c r="FKZ160" s="117"/>
      <c r="FLA160" s="124"/>
      <c r="FLB160" s="125"/>
      <c r="FLC160" s="125"/>
      <c r="FLD160" s="125"/>
      <c r="FLE160" s="125"/>
      <c r="FLF160" s="125"/>
      <c r="FLG160" s="125"/>
      <c r="FLH160" s="125"/>
      <c r="FLI160" s="126"/>
      <c r="FLJ160" s="126"/>
      <c r="FLK160" s="127"/>
      <c r="FLL160" s="117"/>
      <c r="FLM160" s="128"/>
      <c r="FLN160" s="117"/>
      <c r="FLO160" s="117"/>
      <c r="FLP160" s="117"/>
      <c r="FLQ160" s="124"/>
      <c r="FLR160" s="125"/>
      <c r="FLS160" s="125"/>
      <c r="FLT160" s="125"/>
      <c r="FLU160" s="125"/>
      <c r="FLV160" s="125"/>
      <c r="FLW160" s="125"/>
      <c r="FLX160" s="125"/>
      <c r="FLY160" s="126"/>
      <c r="FLZ160" s="126"/>
      <c r="FMA160" s="127"/>
      <c r="FMB160" s="117"/>
      <c r="FMC160" s="128"/>
      <c r="FMD160" s="117"/>
      <c r="FME160" s="117"/>
      <c r="FMF160" s="117"/>
      <c r="FMG160" s="124"/>
      <c r="FMH160" s="125"/>
      <c r="FMI160" s="125"/>
      <c r="FMJ160" s="125"/>
      <c r="FMK160" s="125"/>
      <c r="FML160" s="125"/>
      <c r="FMM160" s="125"/>
      <c r="FMN160" s="125"/>
      <c r="FMO160" s="126"/>
      <c r="FMP160" s="126"/>
      <c r="FMQ160" s="127"/>
      <c r="FMR160" s="117"/>
      <c r="FMS160" s="128"/>
      <c r="FMT160" s="117"/>
      <c r="FMU160" s="117"/>
      <c r="FMV160" s="117"/>
      <c r="FMW160" s="124"/>
      <c r="FMX160" s="125"/>
      <c r="FMY160" s="125"/>
      <c r="FMZ160" s="125"/>
      <c r="FNA160" s="125"/>
      <c r="FNB160" s="125"/>
      <c r="FNC160" s="125"/>
      <c r="FND160" s="125"/>
      <c r="FNE160" s="126"/>
      <c r="FNF160" s="126"/>
      <c r="FNG160" s="127"/>
      <c r="FNH160" s="117"/>
      <c r="FNI160" s="128"/>
      <c r="FNJ160" s="117"/>
      <c r="FNK160" s="117"/>
      <c r="FNL160" s="117"/>
      <c r="FNM160" s="124"/>
      <c r="FNN160" s="125"/>
      <c r="FNO160" s="125"/>
      <c r="FNP160" s="125"/>
      <c r="FNQ160" s="125"/>
      <c r="FNR160" s="125"/>
      <c r="FNS160" s="125"/>
      <c r="FNT160" s="125"/>
      <c r="FNU160" s="126"/>
      <c r="FNV160" s="126"/>
      <c r="FNW160" s="127"/>
      <c r="FNX160" s="117"/>
      <c r="FNY160" s="128"/>
      <c r="FNZ160" s="117"/>
      <c r="FOA160" s="117"/>
      <c r="FOB160" s="117"/>
      <c r="FOC160" s="124"/>
      <c r="FOD160" s="125"/>
      <c r="FOE160" s="125"/>
      <c r="FOF160" s="125"/>
      <c r="FOG160" s="125"/>
      <c r="FOH160" s="125"/>
      <c r="FOI160" s="125"/>
      <c r="FOJ160" s="125"/>
      <c r="FOK160" s="126"/>
      <c r="FOL160" s="126"/>
      <c r="FOM160" s="127"/>
      <c r="FON160" s="117"/>
      <c r="FOO160" s="128"/>
      <c r="FOP160" s="117"/>
      <c r="FOQ160" s="117"/>
      <c r="FOR160" s="117"/>
      <c r="FOS160" s="124"/>
      <c r="FOT160" s="125"/>
      <c r="FOU160" s="125"/>
      <c r="FOV160" s="125"/>
      <c r="FOW160" s="125"/>
      <c r="FOX160" s="125"/>
      <c r="FOY160" s="125"/>
      <c r="FOZ160" s="125"/>
      <c r="FPA160" s="126"/>
      <c r="FPB160" s="126"/>
      <c r="FPC160" s="127"/>
      <c r="FPD160" s="117"/>
      <c r="FPE160" s="128"/>
      <c r="FPF160" s="117"/>
      <c r="FPG160" s="117"/>
      <c r="FPH160" s="117"/>
      <c r="FPI160" s="124"/>
      <c r="FPJ160" s="125"/>
      <c r="FPK160" s="125"/>
      <c r="FPL160" s="125"/>
      <c r="FPM160" s="125"/>
      <c r="FPN160" s="125"/>
      <c r="FPO160" s="125"/>
      <c r="FPP160" s="125"/>
      <c r="FPQ160" s="126"/>
      <c r="FPR160" s="126"/>
      <c r="FPS160" s="127"/>
      <c r="FPT160" s="117"/>
      <c r="FPU160" s="128"/>
      <c r="FPV160" s="117"/>
      <c r="FPW160" s="117"/>
      <c r="FPX160" s="117"/>
      <c r="FPY160" s="124"/>
      <c r="FPZ160" s="125"/>
      <c r="FQA160" s="125"/>
      <c r="FQB160" s="125"/>
      <c r="FQC160" s="125"/>
      <c r="FQD160" s="125"/>
      <c r="FQE160" s="125"/>
      <c r="FQF160" s="125"/>
      <c r="FQG160" s="126"/>
      <c r="FQH160" s="126"/>
      <c r="FQI160" s="127"/>
      <c r="FQJ160" s="117"/>
      <c r="FQK160" s="128"/>
      <c r="FQL160" s="117"/>
      <c r="FQM160" s="117"/>
      <c r="FQN160" s="117"/>
      <c r="FQO160" s="124"/>
      <c r="FQP160" s="125"/>
      <c r="FQQ160" s="125"/>
      <c r="FQR160" s="125"/>
      <c r="FQS160" s="125"/>
      <c r="FQT160" s="125"/>
      <c r="FQU160" s="125"/>
      <c r="FQV160" s="125"/>
      <c r="FQW160" s="126"/>
      <c r="FQX160" s="126"/>
      <c r="FQY160" s="127"/>
      <c r="FQZ160" s="117"/>
      <c r="FRA160" s="128"/>
      <c r="FRB160" s="117"/>
      <c r="FRC160" s="117"/>
      <c r="FRD160" s="117"/>
      <c r="FRE160" s="124"/>
      <c r="FRF160" s="125"/>
      <c r="FRG160" s="125"/>
      <c r="FRH160" s="125"/>
      <c r="FRI160" s="125"/>
      <c r="FRJ160" s="125"/>
      <c r="FRK160" s="125"/>
      <c r="FRL160" s="125"/>
      <c r="FRM160" s="126"/>
      <c r="FRN160" s="126"/>
      <c r="FRO160" s="127"/>
      <c r="FRP160" s="117"/>
      <c r="FRQ160" s="128"/>
      <c r="FRR160" s="117"/>
      <c r="FRS160" s="117"/>
      <c r="FRT160" s="117"/>
      <c r="FRU160" s="124"/>
      <c r="FRV160" s="125"/>
      <c r="FRW160" s="125"/>
      <c r="FRX160" s="125"/>
      <c r="FRY160" s="125"/>
      <c r="FRZ160" s="125"/>
      <c r="FSA160" s="125"/>
      <c r="FSB160" s="125"/>
      <c r="FSC160" s="126"/>
      <c r="FSD160" s="126"/>
      <c r="FSE160" s="127"/>
      <c r="FSF160" s="117"/>
      <c r="FSG160" s="128"/>
      <c r="FSH160" s="117"/>
      <c r="FSI160" s="117"/>
      <c r="FSJ160" s="117"/>
      <c r="FSK160" s="124"/>
      <c r="FSL160" s="125"/>
      <c r="FSM160" s="125"/>
      <c r="FSN160" s="125"/>
      <c r="FSO160" s="125"/>
      <c r="FSP160" s="125"/>
      <c r="FSQ160" s="125"/>
      <c r="FSR160" s="125"/>
      <c r="FSS160" s="126"/>
      <c r="FST160" s="126"/>
      <c r="FSU160" s="127"/>
      <c r="FSV160" s="117"/>
      <c r="FSW160" s="128"/>
      <c r="FSX160" s="117"/>
      <c r="FSY160" s="117"/>
      <c r="FSZ160" s="117"/>
      <c r="FTA160" s="124"/>
      <c r="FTB160" s="125"/>
      <c r="FTC160" s="125"/>
      <c r="FTD160" s="125"/>
      <c r="FTE160" s="125"/>
      <c r="FTF160" s="125"/>
      <c r="FTG160" s="125"/>
      <c r="FTH160" s="125"/>
      <c r="FTI160" s="126"/>
      <c r="FTJ160" s="126"/>
      <c r="FTK160" s="127"/>
      <c r="FTL160" s="117"/>
      <c r="FTM160" s="128"/>
      <c r="FTN160" s="117"/>
      <c r="FTO160" s="117"/>
      <c r="FTP160" s="117"/>
      <c r="FTQ160" s="124"/>
      <c r="FTR160" s="125"/>
      <c r="FTS160" s="125"/>
      <c r="FTT160" s="125"/>
      <c r="FTU160" s="125"/>
      <c r="FTV160" s="125"/>
      <c r="FTW160" s="125"/>
      <c r="FTX160" s="125"/>
      <c r="FTY160" s="126"/>
      <c r="FTZ160" s="126"/>
      <c r="FUA160" s="127"/>
      <c r="FUB160" s="117"/>
      <c r="FUC160" s="128"/>
      <c r="FUD160" s="117"/>
      <c r="FUE160" s="117"/>
      <c r="FUF160" s="117"/>
      <c r="FUG160" s="124"/>
      <c r="FUH160" s="125"/>
      <c r="FUI160" s="125"/>
      <c r="FUJ160" s="125"/>
      <c r="FUK160" s="125"/>
      <c r="FUL160" s="125"/>
      <c r="FUM160" s="125"/>
      <c r="FUN160" s="125"/>
      <c r="FUO160" s="126"/>
      <c r="FUP160" s="126"/>
      <c r="FUQ160" s="127"/>
      <c r="FUR160" s="117"/>
      <c r="FUS160" s="128"/>
      <c r="FUT160" s="117"/>
      <c r="FUU160" s="117"/>
      <c r="FUV160" s="117"/>
      <c r="FUW160" s="124"/>
      <c r="FUX160" s="125"/>
      <c r="FUY160" s="125"/>
      <c r="FUZ160" s="125"/>
      <c r="FVA160" s="125"/>
      <c r="FVB160" s="125"/>
      <c r="FVC160" s="125"/>
      <c r="FVD160" s="125"/>
      <c r="FVE160" s="126"/>
      <c r="FVF160" s="126"/>
      <c r="FVG160" s="127"/>
      <c r="FVH160" s="117"/>
      <c r="FVI160" s="128"/>
      <c r="FVJ160" s="117"/>
      <c r="FVK160" s="117"/>
      <c r="FVL160" s="117"/>
      <c r="FVM160" s="124"/>
      <c r="FVN160" s="125"/>
      <c r="FVO160" s="125"/>
      <c r="FVP160" s="125"/>
      <c r="FVQ160" s="125"/>
      <c r="FVR160" s="125"/>
      <c r="FVS160" s="125"/>
      <c r="FVT160" s="125"/>
      <c r="FVU160" s="126"/>
      <c r="FVV160" s="126"/>
      <c r="FVW160" s="127"/>
      <c r="FVX160" s="117"/>
      <c r="FVY160" s="128"/>
      <c r="FVZ160" s="117"/>
      <c r="FWA160" s="117"/>
      <c r="FWB160" s="117"/>
      <c r="FWC160" s="124"/>
      <c r="FWD160" s="125"/>
      <c r="FWE160" s="125"/>
      <c r="FWF160" s="125"/>
      <c r="FWG160" s="125"/>
      <c r="FWH160" s="125"/>
      <c r="FWI160" s="125"/>
      <c r="FWJ160" s="125"/>
      <c r="FWK160" s="126"/>
      <c r="FWL160" s="126"/>
      <c r="FWM160" s="127"/>
      <c r="FWN160" s="117"/>
      <c r="FWO160" s="128"/>
      <c r="FWP160" s="117"/>
      <c r="FWQ160" s="117"/>
      <c r="FWR160" s="117"/>
      <c r="FWS160" s="124"/>
      <c r="FWT160" s="125"/>
      <c r="FWU160" s="125"/>
      <c r="FWV160" s="125"/>
      <c r="FWW160" s="125"/>
      <c r="FWX160" s="125"/>
      <c r="FWY160" s="125"/>
      <c r="FWZ160" s="125"/>
      <c r="FXA160" s="126"/>
      <c r="FXB160" s="126"/>
      <c r="FXC160" s="127"/>
      <c r="FXD160" s="117"/>
      <c r="FXE160" s="128"/>
      <c r="FXF160" s="117"/>
      <c r="FXG160" s="117"/>
      <c r="FXH160" s="117"/>
      <c r="FXI160" s="124"/>
      <c r="FXJ160" s="125"/>
      <c r="FXK160" s="125"/>
      <c r="FXL160" s="125"/>
      <c r="FXM160" s="125"/>
      <c r="FXN160" s="125"/>
      <c r="FXO160" s="125"/>
      <c r="FXP160" s="125"/>
      <c r="FXQ160" s="126"/>
      <c r="FXR160" s="126"/>
      <c r="FXS160" s="127"/>
      <c r="FXT160" s="117"/>
      <c r="FXU160" s="128"/>
      <c r="FXV160" s="117"/>
      <c r="FXW160" s="117"/>
      <c r="FXX160" s="117"/>
      <c r="FXY160" s="124"/>
      <c r="FXZ160" s="125"/>
      <c r="FYA160" s="125"/>
      <c r="FYB160" s="125"/>
      <c r="FYC160" s="125"/>
      <c r="FYD160" s="125"/>
      <c r="FYE160" s="125"/>
      <c r="FYF160" s="125"/>
      <c r="FYG160" s="126"/>
      <c r="FYH160" s="126"/>
      <c r="FYI160" s="127"/>
      <c r="FYJ160" s="117"/>
      <c r="FYK160" s="128"/>
      <c r="FYL160" s="117"/>
      <c r="FYM160" s="117"/>
      <c r="FYN160" s="117"/>
      <c r="FYO160" s="124"/>
      <c r="FYP160" s="125"/>
      <c r="FYQ160" s="125"/>
      <c r="FYR160" s="125"/>
      <c r="FYS160" s="125"/>
      <c r="FYT160" s="125"/>
      <c r="FYU160" s="125"/>
      <c r="FYV160" s="125"/>
      <c r="FYW160" s="126"/>
      <c r="FYX160" s="126"/>
      <c r="FYY160" s="127"/>
      <c r="FYZ160" s="117"/>
      <c r="FZA160" s="128"/>
      <c r="FZB160" s="117"/>
      <c r="FZC160" s="117"/>
      <c r="FZD160" s="117"/>
      <c r="FZE160" s="124"/>
      <c r="FZF160" s="125"/>
      <c r="FZG160" s="125"/>
      <c r="FZH160" s="125"/>
      <c r="FZI160" s="125"/>
      <c r="FZJ160" s="125"/>
      <c r="FZK160" s="125"/>
      <c r="FZL160" s="125"/>
      <c r="FZM160" s="126"/>
      <c r="FZN160" s="126"/>
      <c r="FZO160" s="127"/>
      <c r="FZP160" s="117"/>
      <c r="FZQ160" s="128"/>
      <c r="FZR160" s="117"/>
      <c r="FZS160" s="117"/>
      <c r="FZT160" s="117"/>
      <c r="FZU160" s="124"/>
      <c r="FZV160" s="125"/>
      <c r="FZW160" s="125"/>
      <c r="FZX160" s="125"/>
      <c r="FZY160" s="125"/>
      <c r="FZZ160" s="125"/>
      <c r="GAA160" s="125"/>
      <c r="GAB160" s="125"/>
      <c r="GAC160" s="126"/>
      <c r="GAD160" s="126"/>
      <c r="GAE160" s="127"/>
      <c r="GAF160" s="117"/>
      <c r="GAG160" s="128"/>
      <c r="GAH160" s="117"/>
      <c r="GAI160" s="117"/>
      <c r="GAJ160" s="117"/>
      <c r="GAK160" s="124"/>
      <c r="GAL160" s="125"/>
      <c r="GAM160" s="125"/>
      <c r="GAN160" s="125"/>
      <c r="GAO160" s="125"/>
      <c r="GAP160" s="125"/>
      <c r="GAQ160" s="125"/>
      <c r="GAR160" s="125"/>
      <c r="GAS160" s="126"/>
      <c r="GAT160" s="126"/>
      <c r="GAU160" s="127"/>
      <c r="GAV160" s="117"/>
      <c r="GAW160" s="128"/>
      <c r="GAX160" s="117"/>
      <c r="GAY160" s="117"/>
      <c r="GAZ160" s="117"/>
      <c r="GBA160" s="124"/>
      <c r="GBB160" s="125"/>
      <c r="GBC160" s="125"/>
      <c r="GBD160" s="125"/>
      <c r="GBE160" s="125"/>
      <c r="GBF160" s="125"/>
      <c r="GBG160" s="125"/>
      <c r="GBH160" s="125"/>
      <c r="GBI160" s="126"/>
      <c r="GBJ160" s="126"/>
      <c r="GBK160" s="127"/>
      <c r="GBL160" s="117"/>
      <c r="GBM160" s="128"/>
      <c r="GBN160" s="117"/>
      <c r="GBO160" s="117"/>
      <c r="GBP160" s="117"/>
      <c r="GBQ160" s="124"/>
      <c r="GBR160" s="125"/>
      <c r="GBS160" s="125"/>
      <c r="GBT160" s="125"/>
      <c r="GBU160" s="125"/>
      <c r="GBV160" s="125"/>
      <c r="GBW160" s="125"/>
      <c r="GBX160" s="125"/>
      <c r="GBY160" s="126"/>
      <c r="GBZ160" s="126"/>
      <c r="GCA160" s="127"/>
      <c r="GCB160" s="117"/>
      <c r="GCC160" s="128"/>
      <c r="GCD160" s="117"/>
      <c r="GCE160" s="117"/>
      <c r="GCF160" s="117"/>
      <c r="GCG160" s="124"/>
      <c r="GCH160" s="125"/>
      <c r="GCI160" s="125"/>
      <c r="GCJ160" s="125"/>
      <c r="GCK160" s="125"/>
      <c r="GCL160" s="125"/>
      <c r="GCM160" s="125"/>
      <c r="GCN160" s="125"/>
      <c r="GCO160" s="126"/>
      <c r="GCP160" s="126"/>
      <c r="GCQ160" s="127"/>
      <c r="GCR160" s="117"/>
      <c r="GCS160" s="128"/>
      <c r="GCT160" s="117"/>
      <c r="GCU160" s="117"/>
      <c r="GCV160" s="117"/>
      <c r="GCW160" s="124"/>
      <c r="GCX160" s="125"/>
      <c r="GCY160" s="125"/>
      <c r="GCZ160" s="125"/>
      <c r="GDA160" s="125"/>
      <c r="GDB160" s="125"/>
      <c r="GDC160" s="125"/>
      <c r="GDD160" s="125"/>
      <c r="GDE160" s="126"/>
      <c r="GDF160" s="126"/>
      <c r="GDG160" s="127"/>
      <c r="GDH160" s="117"/>
      <c r="GDI160" s="128"/>
      <c r="GDJ160" s="117"/>
      <c r="GDK160" s="117"/>
      <c r="GDL160" s="117"/>
      <c r="GDM160" s="124"/>
      <c r="GDN160" s="125"/>
      <c r="GDO160" s="125"/>
      <c r="GDP160" s="125"/>
      <c r="GDQ160" s="125"/>
      <c r="GDR160" s="125"/>
      <c r="GDS160" s="125"/>
      <c r="GDT160" s="125"/>
      <c r="GDU160" s="126"/>
      <c r="GDV160" s="126"/>
      <c r="GDW160" s="127"/>
      <c r="GDX160" s="117"/>
      <c r="GDY160" s="128"/>
      <c r="GDZ160" s="117"/>
      <c r="GEA160" s="117"/>
      <c r="GEB160" s="117"/>
      <c r="GEC160" s="124"/>
      <c r="GED160" s="125"/>
      <c r="GEE160" s="125"/>
      <c r="GEF160" s="125"/>
      <c r="GEG160" s="125"/>
      <c r="GEH160" s="125"/>
      <c r="GEI160" s="125"/>
      <c r="GEJ160" s="125"/>
      <c r="GEK160" s="126"/>
      <c r="GEL160" s="126"/>
      <c r="GEM160" s="127"/>
      <c r="GEN160" s="117"/>
      <c r="GEO160" s="128"/>
      <c r="GEP160" s="117"/>
      <c r="GEQ160" s="117"/>
      <c r="GER160" s="117"/>
      <c r="GES160" s="124"/>
      <c r="GET160" s="125"/>
      <c r="GEU160" s="125"/>
      <c r="GEV160" s="125"/>
      <c r="GEW160" s="125"/>
      <c r="GEX160" s="125"/>
      <c r="GEY160" s="125"/>
      <c r="GEZ160" s="125"/>
      <c r="GFA160" s="126"/>
      <c r="GFB160" s="126"/>
      <c r="GFC160" s="127"/>
      <c r="GFD160" s="117"/>
      <c r="GFE160" s="128"/>
      <c r="GFF160" s="117"/>
      <c r="GFG160" s="117"/>
      <c r="GFH160" s="117"/>
      <c r="GFI160" s="124"/>
      <c r="GFJ160" s="125"/>
      <c r="GFK160" s="125"/>
      <c r="GFL160" s="125"/>
      <c r="GFM160" s="125"/>
      <c r="GFN160" s="125"/>
      <c r="GFO160" s="125"/>
      <c r="GFP160" s="125"/>
      <c r="GFQ160" s="126"/>
      <c r="GFR160" s="126"/>
      <c r="GFS160" s="127"/>
      <c r="GFT160" s="117"/>
      <c r="GFU160" s="128"/>
      <c r="GFV160" s="117"/>
      <c r="GFW160" s="117"/>
      <c r="GFX160" s="117"/>
      <c r="GFY160" s="124"/>
      <c r="GFZ160" s="125"/>
      <c r="GGA160" s="125"/>
      <c r="GGB160" s="125"/>
      <c r="GGC160" s="125"/>
      <c r="GGD160" s="125"/>
      <c r="GGE160" s="125"/>
      <c r="GGF160" s="125"/>
      <c r="GGG160" s="126"/>
      <c r="GGH160" s="126"/>
      <c r="GGI160" s="127"/>
      <c r="GGJ160" s="117"/>
      <c r="GGK160" s="128"/>
      <c r="GGL160" s="117"/>
      <c r="GGM160" s="117"/>
      <c r="GGN160" s="117"/>
      <c r="GGO160" s="124"/>
      <c r="GGP160" s="125"/>
      <c r="GGQ160" s="125"/>
      <c r="GGR160" s="125"/>
      <c r="GGS160" s="125"/>
      <c r="GGT160" s="125"/>
      <c r="GGU160" s="125"/>
      <c r="GGV160" s="125"/>
      <c r="GGW160" s="126"/>
      <c r="GGX160" s="126"/>
      <c r="GGY160" s="127"/>
      <c r="GGZ160" s="117"/>
      <c r="GHA160" s="128"/>
      <c r="GHB160" s="117"/>
      <c r="GHC160" s="117"/>
      <c r="GHD160" s="117"/>
      <c r="GHE160" s="124"/>
      <c r="GHF160" s="125"/>
      <c r="GHG160" s="125"/>
      <c r="GHH160" s="125"/>
      <c r="GHI160" s="125"/>
      <c r="GHJ160" s="125"/>
      <c r="GHK160" s="125"/>
      <c r="GHL160" s="125"/>
      <c r="GHM160" s="126"/>
      <c r="GHN160" s="126"/>
      <c r="GHO160" s="127"/>
      <c r="GHP160" s="117"/>
      <c r="GHQ160" s="128"/>
      <c r="GHR160" s="117"/>
      <c r="GHS160" s="117"/>
      <c r="GHT160" s="117"/>
      <c r="GHU160" s="124"/>
      <c r="GHV160" s="125"/>
      <c r="GHW160" s="125"/>
      <c r="GHX160" s="125"/>
      <c r="GHY160" s="125"/>
      <c r="GHZ160" s="125"/>
      <c r="GIA160" s="125"/>
      <c r="GIB160" s="125"/>
      <c r="GIC160" s="126"/>
      <c r="GID160" s="126"/>
      <c r="GIE160" s="127"/>
      <c r="GIF160" s="117"/>
      <c r="GIG160" s="128"/>
      <c r="GIH160" s="117"/>
      <c r="GII160" s="117"/>
      <c r="GIJ160" s="117"/>
      <c r="GIK160" s="124"/>
      <c r="GIL160" s="125"/>
      <c r="GIM160" s="125"/>
      <c r="GIN160" s="125"/>
      <c r="GIO160" s="125"/>
      <c r="GIP160" s="125"/>
      <c r="GIQ160" s="125"/>
      <c r="GIR160" s="125"/>
      <c r="GIS160" s="126"/>
      <c r="GIT160" s="126"/>
      <c r="GIU160" s="127"/>
      <c r="GIV160" s="117"/>
      <c r="GIW160" s="128"/>
      <c r="GIX160" s="117"/>
      <c r="GIY160" s="117"/>
      <c r="GIZ160" s="117"/>
      <c r="GJA160" s="124"/>
      <c r="GJB160" s="125"/>
      <c r="GJC160" s="125"/>
      <c r="GJD160" s="125"/>
      <c r="GJE160" s="125"/>
      <c r="GJF160" s="125"/>
      <c r="GJG160" s="125"/>
      <c r="GJH160" s="125"/>
      <c r="GJI160" s="126"/>
      <c r="GJJ160" s="126"/>
      <c r="GJK160" s="127"/>
      <c r="GJL160" s="117"/>
      <c r="GJM160" s="128"/>
      <c r="GJN160" s="117"/>
      <c r="GJO160" s="117"/>
      <c r="GJP160" s="117"/>
      <c r="GJQ160" s="124"/>
      <c r="GJR160" s="125"/>
      <c r="GJS160" s="125"/>
      <c r="GJT160" s="125"/>
      <c r="GJU160" s="125"/>
      <c r="GJV160" s="125"/>
      <c r="GJW160" s="125"/>
      <c r="GJX160" s="125"/>
      <c r="GJY160" s="126"/>
      <c r="GJZ160" s="126"/>
      <c r="GKA160" s="127"/>
      <c r="GKB160" s="117"/>
      <c r="GKC160" s="128"/>
      <c r="GKD160" s="117"/>
      <c r="GKE160" s="117"/>
      <c r="GKF160" s="117"/>
      <c r="GKG160" s="124"/>
      <c r="GKH160" s="125"/>
      <c r="GKI160" s="125"/>
      <c r="GKJ160" s="125"/>
      <c r="GKK160" s="125"/>
      <c r="GKL160" s="125"/>
      <c r="GKM160" s="125"/>
      <c r="GKN160" s="125"/>
      <c r="GKO160" s="126"/>
      <c r="GKP160" s="126"/>
      <c r="GKQ160" s="127"/>
      <c r="GKR160" s="117"/>
      <c r="GKS160" s="128"/>
      <c r="GKT160" s="117"/>
      <c r="GKU160" s="117"/>
      <c r="GKV160" s="117"/>
      <c r="GKW160" s="124"/>
      <c r="GKX160" s="125"/>
      <c r="GKY160" s="125"/>
      <c r="GKZ160" s="125"/>
      <c r="GLA160" s="125"/>
      <c r="GLB160" s="125"/>
      <c r="GLC160" s="125"/>
      <c r="GLD160" s="125"/>
      <c r="GLE160" s="126"/>
      <c r="GLF160" s="126"/>
      <c r="GLG160" s="127"/>
      <c r="GLH160" s="117"/>
      <c r="GLI160" s="128"/>
      <c r="GLJ160" s="117"/>
      <c r="GLK160" s="117"/>
      <c r="GLL160" s="117"/>
      <c r="GLM160" s="124"/>
      <c r="GLN160" s="125"/>
      <c r="GLO160" s="125"/>
      <c r="GLP160" s="125"/>
      <c r="GLQ160" s="125"/>
      <c r="GLR160" s="125"/>
      <c r="GLS160" s="125"/>
      <c r="GLT160" s="125"/>
      <c r="GLU160" s="126"/>
      <c r="GLV160" s="126"/>
      <c r="GLW160" s="127"/>
      <c r="GLX160" s="117"/>
      <c r="GLY160" s="128"/>
      <c r="GLZ160" s="117"/>
      <c r="GMA160" s="117"/>
      <c r="GMB160" s="117"/>
      <c r="GMC160" s="124"/>
      <c r="GMD160" s="125"/>
      <c r="GME160" s="125"/>
      <c r="GMF160" s="125"/>
      <c r="GMG160" s="125"/>
      <c r="GMH160" s="125"/>
      <c r="GMI160" s="125"/>
      <c r="GMJ160" s="125"/>
      <c r="GMK160" s="126"/>
      <c r="GML160" s="126"/>
      <c r="GMM160" s="127"/>
      <c r="GMN160" s="117"/>
      <c r="GMO160" s="128"/>
      <c r="GMP160" s="117"/>
      <c r="GMQ160" s="117"/>
      <c r="GMR160" s="117"/>
      <c r="GMS160" s="124"/>
      <c r="GMT160" s="125"/>
      <c r="GMU160" s="125"/>
      <c r="GMV160" s="125"/>
      <c r="GMW160" s="125"/>
      <c r="GMX160" s="125"/>
      <c r="GMY160" s="125"/>
      <c r="GMZ160" s="125"/>
      <c r="GNA160" s="126"/>
      <c r="GNB160" s="126"/>
      <c r="GNC160" s="127"/>
      <c r="GND160" s="117"/>
      <c r="GNE160" s="128"/>
      <c r="GNF160" s="117"/>
      <c r="GNG160" s="117"/>
      <c r="GNH160" s="117"/>
      <c r="GNI160" s="124"/>
      <c r="GNJ160" s="125"/>
      <c r="GNK160" s="125"/>
      <c r="GNL160" s="125"/>
      <c r="GNM160" s="125"/>
      <c r="GNN160" s="125"/>
      <c r="GNO160" s="125"/>
      <c r="GNP160" s="125"/>
      <c r="GNQ160" s="126"/>
      <c r="GNR160" s="126"/>
      <c r="GNS160" s="127"/>
      <c r="GNT160" s="117"/>
      <c r="GNU160" s="128"/>
      <c r="GNV160" s="117"/>
      <c r="GNW160" s="117"/>
      <c r="GNX160" s="117"/>
      <c r="GNY160" s="124"/>
      <c r="GNZ160" s="125"/>
      <c r="GOA160" s="125"/>
      <c r="GOB160" s="125"/>
      <c r="GOC160" s="125"/>
      <c r="GOD160" s="125"/>
      <c r="GOE160" s="125"/>
      <c r="GOF160" s="125"/>
      <c r="GOG160" s="126"/>
      <c r="GOH160" s="126"/>
      <c r="GOI160" s="127"/>
      <c r="GOJ160" s="117"/>
      <c r="GOK160" s="128"/>
      <c r="GOL160" s="117"/>
      <c r="GOM160" s="117"/>
      <c r="GON160" s="117"/>
      <c r="GOO160" s="124"/>
      <c r="GOP160" s="125"/>
      <c r="GOQ160" s="125"/>
      <c r="GOR160" s="125"/>
      <c r="GOS160" s="125"/>
      <c r="GOT160" s="125"/>
      <c r="GOU160" s="125"/>
      <c r="GOV160" s="125"/>
      <c r="GOW160" s="126"/>
      <c r="GOX160" s="126"/>
      <c r="GOY160" s="127"/>
      <c r="GOZ160" s="117"/>
      <c r="GPA160" s="128"/>
      <c r="GPB160" s="117"/>
      <c r="GPC160" s="117"/>
      <c r="GPD160" s="117"/>
      <c r="GPE160" s="124"/>
      <c r="GPF160" s="125"/>
      <c r="GPG160" s="125"/>
      <c r="GPH160" s="125"/>
      <c r="GPI160" s="125"/>
      <c r="GPJ160" s="125"/>
      <c r="GPK160" s="125"/>
      <c r="GPL160" s="125"/>
      <c r="GPM160" s="126"/>
      <c r="GPN160" s="126"/>
      <c r="GPO160" s="127"/>
      <c r="GPP160" s="117"/>
      <c r="GPQ160" s="128"/>
      <c r="GPR160" s="117"/>
      <c r="GPS160" s="117"/>
      <c r="GPT160" s="117"/>
      <c r="GPU160" s="124"/>
      <c r="GPV160" s="125"/>
      <c r="GPW160" s="125"/>
      <c r="GPX160" s="125"/>
      <c r="GPY160" s="125"/>
      <c r="GPZ160" s="125"/>
      <c r="GQA160" s="125"/>
      <c r="GQB160" s="125"/>
      <c r="GQC160" s="126"/>
      <c r="GQD160" s="126"/>
      <c r="GQE160" s="127"/>
      <c r="GQF160" s="117"/>
      <c r="GQG160" s="128"/>
      <c r="GQH160" s="117"/>
      <c r="GQI160" s="117"/>
      <c r="GQJ160" s="117"/>
      <c r="GQK160" s="124"/>
      <c r="GQL160" s="125"/>
      <c r="GQM160" s="125"/>
      <c r="GQN160" s="125"/>
      <c r="GQO160" s="125"/>
      <c r="GQP160" s="125"/>
      <c r="GQQ160" s="125"/>
      <c r="GQR160" s="125"/>
      <c r="GQS160" s="126"/>
      <c r="GQT160" s="126"/>
      <c r="GQU160" s="127"/>
      <c r="GQV160" s="117"/>
      <c r="GQW160" s="128"/>
      <c r="GQX160" s="117"/>
      <c r="GQY160" s="117"/>
      <c r="GQZ160" s="117"/>
      <c r="GRA160" s="124"/>
      <c r="GRB160" s="125"/>
      <c r="GRC160" s="125"/>
      <c r="GRD160" s="125"/>
      <c r="GRE160" s="125"/>
      <c r="GRF160" s="125"/>
      <c r="GRG160" s="125"/>
      <c r="GRH160" s="125"/>
      <c r="GRI160" s="126"/>
      <c r="GRJ160" s="126"/>
      <c r="GRK160" s="127"/>
      <c r="GRL160" s="117"/>
      <c r="GRM160" s="128"/>
      <c r="GRN160" s="117"/>
      <c r="GRO160" s="117"/>
      <c r="GRP160" s="117"/>
      <c r="GRQ160" s="124"/>
      <c r="GRR160" s="125"/>
      <c r="GRS160" s="125"/>
      <c r="GRT160" s="125"/>
      <c r="GRU160" s="125"/>
      <c r="GRV160" s="125"/>
      <c r="GRW160" s="125"/>
      <c r="GRX160" s="125"/>
      <c r="GRY160" s="126"/>
      <c r="GRZ160" s="126"/>
      <c r="GSA160" s="127"/>
      <c r="GSB160" s="117"/>
      <c r="GSC160" s="128"/>
      <c r="GSD160" s="117"/>
      <c r="GSE160" s="117"/>
      <c r="GSF160" s="117"/>
      <c r="GSG160" s="124"/>
      <c r="GSH160" s="125"/>
      <c r="GSI160" s="125"/>
      <c r="GSJ160" s="125"/>
      <c r="GSK160" s="125"/>
      <c r="GSL160" s="125"/>
      <c r="GSM160" s="125"/>
      <c r="GSN160" s="125"/>
      <c r="GSO160" s="126"/>
      <c r="GSP160" s="126"/>
      <c r="GSQ160" s="127"/>
      <c r="GSR160" s="117"/>
      <c r="GSS160" s="128"/>
      <c r="GST160" s="117"/>
      <c r="GSU160" s="117"/>
      <c r="GSV160" s="117"/>
      <c r="GSW160" s="124"/>
      <c r="GSX160" s="125"/>
      <c r="GSY160" s="125"/>
      <c r="GSZ160" s="125"/>
      <c r="GTA160" s="125"/>
      <c r="GTB160" s="125"/>
      <c r="GTC160" s="125"/>
      <c r="GTD160" s="125"/>
      <c r="GTE160" s="126"/>
      <c r="GTF160" s="126"/>
      <c r="GTG160" s="127"/>
      <c r="GTH160" s="117"/>
      <c r="GTI160" s="128"/>
      <c r="GTJ160" s="117"/>
      <c r="GTK160" s="117"/>
      <c r="GTL160" s="117"/>
      <c r="GTM160" s="124"/>
      <c r="GTN160" s="125"/>
      <c r="GTO160" s="125"/>
      <c r="GTP160" s="125"/>
      <c r="GTQ160" s="125"/>
      <c r="GTR160" s="125"/>
      <c r="GTS160" s="125"/>
      <c r="GTT160" s="125"/>
      <c r="GTU160" s="126"/>
      <c r="GTV160" s="126"/>
      <c r="GTW160" s="127"/>
      <c r="GTX160" s="117"/>
      <c r="GTY160" s="128"/>
      <c r="GTZ160" s="117"/>
      <c r="GUA160" s="117"/>
      <c r="GUB160" s="117"/>
      <c r="GUC160" s="124"/>
      <c r="GUD160" s="125"/>
      <c r="GUE160" s="125"/>
      <c r="GUF160" s="125"/>
      <c r="GUG160" s="125"/>
      <c r="GUH160" s="125"/>
      <c r="GUI160" s="125"/>
      <c r="GUJ160" s="125"/>
      <c r="GUK160" s="126"/>
      <c r="GUL160" s="126"/>
      <c r="GUM160" s="127"/>
      <c r="GUN160" s="117"/>
      <c r="GUO160" s="128"/>
      <c r="GUP160" s="117"/>
      <c r="GUQ160" s="117"/>
      <c r="GUR160" s="117"/>
      <c r="GUS160" s="124"/>
      <c r="GUT160" s="125"/>
      <c r="GUU160" s="125"/>
      <c r="GUV160" s="125"/>
      <c r="GUW160" s="125"/>
      <c r="GUX160" s="125"/>
      <c r="GUY160" s="125"/>
      <c r="GUZ160" s="125"/>
      <c r="GVA160" s="126"/>
      <c r="GVB160" s="126"/>
      <c r="GVC160" s="127"/>
      <c r="GVD160" s="117"/>
      <c r="GVE160" s="128"/>
      <c r="GVF160" s="117"/>
      <c r="GVG160" s="117"/>
      <c r="GVH160" s="117"/>
      <c r="GVI160" s="124"/>
      <c r="GVJ160" s="125"/>
      <c r="GVK160" s="125"/>
      <c r="GVL160" s="125"/>
      <c r="GVM160" s="125"/>
      <c r="GVN160" s="125"/>
      <c r="GVO160" s="125"/>
      <c r="GVP160" s="125"/>
      <c r="GVQ160" s="126"/>
      <c r="GVR160" s="126"/>
      <c r="GVS160" s="127"/>
      <c r="GVT160" s="117"/>
      <c r="GVU160" s="128"/>
      <c r="GVV160" s="117"/>
      <c r="GVW160" s="117"/>
      <c r="GVX160" s="117"/>
      <c r="GVY160" s="124"/>
      <c r="GVZ160" s="125"/>
      <c r="GWA160" s="125"/>
      <c r="GWB160" s="125"/>
      <c r="GWC160" s="125"/>
      <c r="GWD160" s="125"/>
      <c r="GWE160" s="125"/>
      <c r="GWF160" s="125"/>
      <c r="GWG160" s="126"/>
      <c r="GWH160" s="126"/>
      <c r="GWI160" s="127"/>
      <c r="GWJ160" s="117"/>
      <c r="GWK160" s="128"/>
      <c r="GWL160" s="117"/>
      <c r="GWM160" s="117"/>
      <c r="GWN160" s="117"/>
      <c r="GWO160" s="124"/>
      <c r="GWP160" s="125"/>
      <c r="GWQ160" s="125"/>
      <c r="GWR160" s="125"/>
      <c r="GWS160" s="125"/>
      <c r="GWT160" s="125"/>
      <c r="GWU160" s="125"/>
      <c r="GWV160" s="125"/>
      <c r="GWW160" s="126"/>
      <c r="GWX160" s="126"/>
      <c r="GWY160" s="127"/>
      <c r="GWZ160" s="117"/>
      <c r="GXA160" s="128"/>
      <c r="GXB160" s="117"/>
      <c r="GXC160" s="117"/>
      <c r="GXD160" s="117"/>
      <c r="GXE160" s="124"/>
      <c r="GXF160" s="125"/>
      <c r="GXG160" s="125"/>
      <c r="GXH160" s="125"/>
      <c r="GXI160" s="125"/>
      <c r="GXJ160" s="125"/>
      <c r="GXK160" s="125"/>
      <c r="GXL160" s="125"/>
      <c r="GXM160" s="126"/>
      <c r="GXN160" s="126"/>
      <c r="GXO160" s="127"/>
      <c r="GXP160" s="117"/>
      <c r="GXQ160" s="128"/>
      <c r="GXR160" s="117"/>
      <c r="GXS160" s="117"/>
      <c r="GXT160" s="117"/>
      <c r="GXU160" s="124"/>
      <c r="GXV160" s="125"/>
      <c r="GXW160" s="125"/>
      <c r="GXX160" s="125"/>
      <c r="GXY160" s="125"/>
      <c r="GXZ160" s="125"/>
      <c r="GYA160" s="125"/>
      <c r="GYB160" s="125"/>
      <c r="GYC160" s="126"/>
      <c r="GYD160" s="126"/>
      <c r="GYE160" s="127"/>
      <c r="GYF160" s="117"/>
      <c r="GYG160" s="128"/>
      <c r="GYH160" s="117"/>
      <c r="GYI160" s="117"/>
      <c r="GYJ160" s="117"/>
      <c r="GYK160" s="124"/>
      <c r="GYL160" s="125"/>
      <c r="GYM160" s="125"/>
      <c r="GYN160" s="125"/>
      <c r="GYO160" s="125"/>
      <c r="GYP160" s="125"/>
      <c r="GYQ160" s="125"/>
      <c r="GYR160" s="125"/>
      <c r="GYS160" s="126"/>
      <c r="GYT160" s="126"/>
      <c r="GYU160" s="127"/>
      <c r="GYV160" s="117"/>
      <c r="GYW160" s="128"/>
      <c r="GYX160" s="117"/>
      <c r="GYY160" s="117"/>
      <c r="GYZ160" s="117"/>
      <c r="GZA160" s="124"/>
      <c r="GZB160" s="125"/>
      <c r="GZC160" s="125"/>
      <c r="GZD160" s="125"/>
      <c r="GZE160" s="125"/>
      <c r="GZF160" s="125"/>
      <c r="GZG160" s="125"/>
      <c r="GZH160" s="125"/>
      <c r="GZI160" s="126"/>
      <c r="GZJ160" s="126"/>
      <c r="GZK160" s="127"/>
      <c r="GZL160" s="117"/>
      <c r="GZM160" s="128"/>
      <c r="GZN160" s="117"/>
      <c r="GZO160" s="117"/>
      <c r="GZP160" s="117"/>
      <c r="GZQ160" s="124"/>
      <c r="GZR160" s="125"/>
      <c r="GZS160" s="125"/>
      <c r="GZT160" s="125"/>
      <c r="GZU160" s="125"/>
      <c r="GZV160" s="125"/>
      <c r="GZW160" s="125"/>
      <c r="GZX160" s="125"/>
      <c r="GZY160" s="126"/>
      <c r="GZZ160" s="126"/>
      <c r="HAA160" s="127"/>
      <c r="HAB160" s="117"/>
      <c r="HAC160" s="128"/>
      <c r="HAD160" s="117"/>
      <c r="HAE160" s="117"/>
      <c r="HAF160" s="117"/>
      <c r="HAG160" s="124"/>
      <c r="HAH160" s="125"/>
      <c r="HAI160" s="125"/>
      <c r="HAJ160" s="125"/>
      <c r="HAK160" s="125"/>
      <c r="HAL160" s="125"/>
      <c r="HAM160" s="125"/>
      <c r="HAN160" s="125"/>
      <c r="HAO160" s="126"/>
      <c r="HAP160" s="126"/>
      <c r="HAQ160" s="127"/>
      <c r="HAR160" s="117"/>
      <c r="HAS160" s="128"/>
      <c r="HAT160" s="117"/>
      <c r="HAU160" s="117"/>
      <c r="HAV160" s="117"/>
      <c r="HAW160" s="124"/>
      <c r="HAX160" s="125"/>
      <c r="HAY160" s="125"/>
      <c r="HAZ160" s="125"/>
      <c r="HBA160" s="125"/>
      <c r="HBB160" s="125"/>
      <c r="HBC160" s="125"/>
      <c r="HBD160" s="125"/>
      <c r="HBE160" s="126"/>
      <c r="HBF160" s="126"/>
      <c r="HBG160" s="127"/>
      <c r="HBH160" s="117"/>
      <c r="HBI160" s="128"/>
      <c r="HBJ160" s="117"/>
      <c r="HBK160" s="117"/>
      <c r="HBL160" s="117"/>
      <c r="HBM160" s="124"/>
      <c r="HBN160" s="125"/>
      <c r="HBO160" s="125"/>
      <c r="HBP160" s="125"/>
      <c r="HBQ160" s="125"/>
      <c r="HBR160" s="125"/>
      <c r="HBS160" s="125"/>
      <c r="HBT160" s="125"/>
      <c r="HBU160" s="126"/>
      <c r="HBV160" s="126"/>
      <c r="HBW160" s="127"/>
      <c r="HBX160" s="117"/>
      <c r="HBY160" s="128"/>
      <c r="HBZ160" s="117"/>
      <c r="HCA160" s="117"/>
      <c r="HCB160" s="117"/>
      <c r="HCC160" s="124"/>
      <c r="HCD160" s="125"/>
      <c r="HCE160" s="125"/>
      <c r="HCF160" s="125"/>
      <c r="HCG160" s="125"/>
      <c r="HCH160" s="125"/>
      <c r="HCI160" s="125"/>
      <c r="HCJ160" s="125"/>
      <c r="HCK160" s="126"/>
      <c r="HCL160" s="126"/>
      <c r="HCM160" s="127"/>
      <c r="HCN160" s="117"/>
      <c r="HCO160" s="128"/>
      <c r="HCP160" s="117"/>
      <c r="HCQ160" s="117"/>
      <c r="HCR160" s="117"/>
      <c r="HCS160" s="124"/>
      <c r="HCT160" s="125"/>
      <c r="HCU160" s="125"/>
      <c r="HCV160" s="125"/>
      <c r="HCW160" s="125"/>
      <c r="HCX160" s="125"/>
      <c r="HCY160" s="125"/>
      <c r="HCZ160" s="125"/>
      <c r="HDA160" s="126"/>
      <c r="HDB160" s="126"/>
      <c r="HDC160" s="127"/>
      <c r="HDD160" s="117"/>
      <c r="HDE160" s="128"/>
      <c r="HDF160" s="117"/>
      <c r="HDG160" s="117"/>
      <c r="HDH160" s="117"/>
      <c r="HDI160" s="124"/>
      <c r="HDJ160" s="125"/>
      <c r="HDK160" s="125"/>
      <c r="HDL160" s="125"/>
      <c r="HDM160" s="125"/>
      <c r="HDN160" s="125"/>
      <c r="HDO160" s="125"/>
      <c r="HDP160" s="125"/>
      <c r="HDQ160" s="126"/>
      <c r="HDR160" s="126"/>
      <c r="HDS160" s="127"/>
      <c r="HDT160" s="117"/>
      <c r="HDU160" s="128"/>
      <c r="HDV160" s="117"/>
      <c r="HDW160" s="117"/>
      <c r="HDX160" s="117"/>
      <c r="HDY160" s="124"/>
      <c r="HDZ160" s="125"/>
      <c r="HEA160" s="125"/>
      <c r="HEB160" s="125"/>
      <c r="HEC160" s="125"/>
      <c r="HED160" s="125"/>
      <c r="HEE160" s="125"/>
      <c r="HEF160" s="125"/>
      <c r="HEG160" s="126"/>
      <c r="HEH160" s="126"/>
      <c r="HEI160" s="127"/>
      <c r="HEJ160" s="117"/>
      <c r="HEK160" s="128"/>
      <c r="HEL160" s="117"/>
      <c r="HEM160" s="117"/>
      <c r="HEN160" s="117"/>
      <c r="HEO160" s="124"/>
      <c r="HEP160" s="125"/>
      <c r="HEQ160" s="125"/>
      <c r="HER160" s="125"/>
      <c r="HES160" s="125"/>
      <c r="HET160" s="125"/>
      <c r="HEU160" s="125"/>
      <c r="HEV160" s="125"/>
      <c r="HEW160" s="126"/>
      <c r="HEX160" s="126"/>
      <c r="HEY160" s="127"/>
      <c r="HEZ160" s="117"/>
      <c r="HFA160" s="128"/>
      <c r="HFB160" s="117"/>
      <c r="HFC160" s="117"/>
      <c r="HFD160" s="117"/>
      <c r="HFE160" s="124"/>
      <c r="HFF160" s="125"/>
      <c r="HFG160" s="125"/>
      <c r="HFH160" s="125"/>
      <c r="HFI160" s="125"/>
      <c r="HFJ160" s="125"/>
      <c r="HFK160" s="125"/>
      <c r="HFL160" s="125"/>
      <c r="HFM160" s="126"/>
      <c r="HFN160" s="126"/>
      <c r="HFO160" s="127"/>
      <c r="HFP160" s="117"/>
      <c r="HFQ160" s="128"/>
      <c r="HFR160" s="117"/>
      <c r="HFS160" s="117"/>
      <c r="HFT160" s="117"/>
      <c r="HFU160" s="124"/>
      <c r="HFV160" s="125"/>
      <c r="HFW160" s="125"/>
      <c r="HFX160" s="125"/>
      <c r="HFY160" s="125"/>
      <c r="HFZ160" s="125"/>
      <c r="HGA160" s="125"/>
      <c r="HGB160" s="125"/>
      <c r="HGC160" s="126"/>
      <c r="HGD160" s="126"/>
      <c r="HGE160" s="127"/>
      <c r="HGF160" s="117"/>
      <c r="HGG160" s="128"/>
      <c r="HGH160" s="117"/>
      <c r="HGI160" s="117"/>
      <c r="HGJ160" s="117"/>
      <c r="HGK160" s="124"/>
      <c r="HGL160" s="125"/>
      <c r="HGM160" s="125"/>
      <c r="HGN160" s="125"/>
      <c r="HGO160" s="125"/>
      <c r="HGP160" s="125"/>
      <c r="HGQ160" s="125"/>
      <c r="HGR160" s="125"/>
      <c r="HGS160" s="126"/>
      <c r="HGT160" s="126"/>
      <c r="HGU160" s="127"/>
      <c r="HGV160" s="117"/>
      <c r="HGW160" s="128"/>
      <c r="HGX160" s="117"/>
      <c r="HGY160" s="117"/>
      <c r="HGZ160" s="117"/>
      <c r="HHA160" s="124"/>
      <c r="HHB160" s="125"/>
      <c r="HHC160" s="125"/>
      <c r="HHD160" s="125"/>
      <c r="HHE160" s="125"/>
      <c r="HHF160" s="125"/>
      <c r="HHG160" s="125"/>
      <c r="HHH160" s="125"/>
      <c r="HHI160" s="126"/>
      <c r="HHJ160" s="126"/>
      <c r="HHK160" s="127"/>
      <c r="HHL160" s="117"/>
      <c r="HHM160" s="128"/>
      <c r="HHN160" s="117"/>
      <c r="HHO160" s="117"/>
      <c r="HHP160" s="117"/>
      <c r="HHQ160" s="124"/>
      <c r="HHR160" s="125"/>
      <c r="HHS160" s="125"/>
      <c r="HHT160" s="125"/>
      <c r="HHU160" s="125"/>
      <c r="HHV160" s="125"/>
      <c r="HHW160" s="125"/>
      <c r="HHX160" s="125"/>
      <c r="HHY160" s="126"/>
      <c r="HHZ160" s="126"/>
      <c r="HIA160" s="127"/>
      <c r="HIB160" s="117"/>
      <c r="HIC160" s="128"/>
      <c r="HID160" s="117"/>
      <c r="HIE160" s="117"/>
      <c r="HIF160" s="117"/>
      <c r="HIG160" s="124"/>
      <c r="HIH160" s="125"/>
      <c r="HII160" s="125"/>
      <c r="HIJ160" s="125"/>
      <c r="HIK160" s="125"/>
      <c r="HIL160" s="125"/>
      <c r="HIM160" s="125"/>
      <c r="HIN160" s="125"/>
      <c r="HIO160" s="126"/>
      <c r="HIP160" s="126"/>
      <c r="HIQ160" s="127"/>
      <c r="HIR160" s="117"/>
      <c r="HIS160" s="128"/>
      <c r="HIT160" s="117"/>
      <c r="HIU160" s="117"/>
      <c r="HIV160" s="117"/>
      <c r="HIW160" s="124"/>
      <c r="HIX160" s="125"/>
      <c r="HIY160" s="125"/>
      <c r="HIZ160" s="125"/>
      <c r="HJA160" s="125"/>
      <c r="HJB160" s="125"/>
      <c r="HJC160" s="125"/>
      <c r="HJD160" s="125"/>
      <c r="HJE160" s="126"/>
      <c r="HJF160" s="126"/>
      <c r="HJG160" s="127"/>
      <c r="HJH160" s="117"/>
      <c r="HJI160" s="128"/>
      <c r="HJJ160" s="117"/>
      <c r="HJK160" s="117"/>
      <c r="HJL160" s="117"/>
      <c r="HJM160" s="124"/>
      <c r="HJN160" s="125"/>
      <c r="HJO160" s="125"/>
      <c r="HJP160" s="125"/>
      <c r="HJQ160" s="125"/>
      <c r="HJR160" s="125"/>
      <c r="HJS160" s="125"/>
      <c r="HJT160" s="125"/>
      <c r="HJU160" s="126"/>
      <c r="HJV160" s="126"/>
      <c r="HJW160" s="127"/>
      <c r="HJX160" s="117"/>
      <c r="HJY160" s="128"/>
      <c r="HJZ160" s="117"/>
      <c r="HKA160" s="117"/>
      <c r="HKB160" s="117"/>
      <c r="HKC160" s="124"/>
      <c r="HKD160" s="125"/>
      <c r="HKE160" s="125"/>
      <c r="HKF160" s="125"/>
      <c r="HKG160" s="125"/>
      <c r="HKH160" s="125"/>
      <c r="HKI160" s="125"/>
      <c r="HKJ160" s="125"/>
      <c r="HKK160" s="126"/>
      <c r="HKL160" s="126"/>
      <c r="HKM160" s="127"/>
      <c r="HKN160" s="117"/>
      <c r="HKO160" s="128"/>
      <c r="HKP160" s="117"/>
      <c r="HKQ160" s="117"/>
      <c r="HKR160" s="117"/>
      <c r="HKS160" s="124"/>
      <c r="HKT160" s="125"/>
      <c r="HKU160" s="125"/>
      <c r="HKV160" s="125"/>
      <c r="HKW160" s="125"/>
      <c r="HKX160" s="125"/>
      <c r="HKY160" s="125"/>
      <c r="HKZ160" s="125"/>
      <c r="HLA160" s="126"/>
      <c r="HLB160" s="126"/>
      <c r="HLC160" s="127"/>
      <c r="HLD160" s="117"/>
      <c r="HLE160" s="128"/>
      <c r="HLF160" s="117"/>
      <c r="HLG160" s="117"/>
      <c r="HLH160" s="117"/>
      <c r="HLI160" s="124"/>
      <c r="HLJ160" s="125"/>
      <c r="HLK160" s="125"/>
      <c r="HLL160" s="125"/>
      <c r="HLM160" s="125"/>
      <c r="HLN160" s="125"/>
      <c r="HLO160" s="125"/>
      <c r="HLP160" s="125"/>
      <c r="HLQ160" s="126"/>
      <c r="HLR160" s="126"/>
      <c r="HLS160" s="127"/>
      <c r="HLT160" s="117"/>
      <c r="HLU160" s="128"/>
      <c r="HLV160" s="117"/>
      <c r="HLW160" s="117"/>
      <c r="HLX160" s="117"/>
      <c r="HLY160" s="124"/>
      <c r="HLZ160" s="125"/>
      <c r="HMA160" s="125"/>
      <c r="HMB160" s="125"/>
      <c r="HMC160" s="125"/>
      <c r="HMD160" s="125"/>
      <c r="HME160" s="125"/>
      <c r="HMF160" s="125"/>
      <c r="HMG160" s="126"/>
      <c r="HMH160" s="126"/>
      <c r="HMI160" s="127"/>
      <c r="HMJ160" s="117"/>
      <c r="HMK160" s="128"/>
      <c r="HML160" s="117"/>
      <c r="HMM160" s="117"/>
      <c r="HMN160" s="117"/>
      <c r="HMO160" s="124"/>
      <c r="HMP160" s="125"/>
      <c r="HMQ160" s="125"/>
      <c r="HMR160" s="125"/>
      <c r="HMS160" s="125"/>
      <c r="HMT160" s="125"/>
      <c r="HMU160" s="125"/>
      <c r="HMV160" s="125"/>
      <c r="HMW160" s="126"/>
      <c r="HMX160" s="126"/>
      <c r="HMY160" s="127"/>
      <c r="HMZ160" s="117"/>
      <c r="HNA160" s="128"/>
      <c r="HNB160" s="117"/>
      <c r="HNC160" s="117"/>
      <c r="HND160" s="117"/>
      <c r="HNE160" s="124"/>
      <c r="HNF160" s="125"/>
      <c r="HNG160" s="125"/>
      <c r="HNH160" s="125"/>
      <c r="HNI160" s="125"/>
      <c r="HNJ160" s="125"/>
      <c r="HNK160" s="125"/>
      <c r="HNL160" s="125"/>
      <c r="HNM160" s="126"/>
      <c r="HNN160" s="126"/>
      <c r="HNO160" s="127"/>
      <c r="HNP160" s="117"/>
      <c r="HNQ160" s="128"/>
      <c r="HNR160" s="117"/>
      <c r="HNS160" s="117"/>
      <c r="HNT160" s="117"/>
      <c r="HNU160" s="124"/>
      <c r="HNV160" s="125"/>
      <c r="HNW160" s="125"/>
      <c r="HNX160" s="125"/>
      <c r="HNY160" s="125"/>
      <c r="HNZ160" s="125"/>
      <c r="HOA160" s="125"/>
      <c r="HOB160" s="125"/>
      <c r="HOC160" s="126"/>
      <c r="HOD160" s="126"/>
      <c r="HOE160" s="127"/>
      <c r="HOF160" s="117"/>
      <c r="HOG160" s="128"/>
      <c r="HOH160" s="117"/>
      <c r="HOI160" s="117"/>
      <c r="HOJ160" s="117"/>
      <c r="HOK160" s="124"/>
      <c r="HOL160" s="125"/>
      <c r="HOM160" s="125"/>
      <c r="HON160" s="125"/>
      <c r="HOO160" s="125"/>
      <c r="HOP160" s="125"/>
      <c r="HOQ160" s="125"/>
      <c r="HOR160" s="125"/>
      <c r="HOS160" s="126"/>
      <c r="HOT160" s="126"/>
      <c r="HOU160" s="127"/>
      <c r="HOV160" s="117"/>
      <c r="HOW160" s="128"/>
      <c r="HOX160" s="117"/>
      <c r="HOY160" s="117"/>
      <c r="HOZ160" s="117"/>
      <c r="HPA160" s="124"/>
      <c r="HPB160" s="125"/>
      <c r="HPC160" s="125"/>
      <c r="HPD160" s="125"/>
      <c r="HPE160" s="125"/>
      <c r="HPF160" s="125"/>
      <c r="HPG160" s="125"/>
      <c r="HPH160" s="125"/>
      <c r="HPI160" s="126"/>
      <c r="HPJ160" s="126"/>
      <c r="HPK160" s="127"/>
      <c r="HPL160" s="117"/>
      <c r="HPM160" s="128"/>
      <c r="HPN160" s="117"/>
      <c r="HPO160" s="117"/>
      <c r="HPP160" s="117"/>
      <c r="HPQ160" s="124"/>
      <c r="HPR160" s="125"/>
      <c r="HPS160" s="125"/>
      <c r="HPT160" s="125"/>
      <c r="HPU160" s="125"/>
      <c r="HPV160" s="125"/>
      <c r="HPW160" s="125"/>
      <c r="HPX160" s="125"/>
      <c r="HPY160" s="126"/>
      <c r="HPZ160" s="126"/>
      <c r="HQA160" s="127"/>
      <c r="HQB160" s="117"/>
      <c r="HQC160" s="128"/>
      <c r="HQD160" s="117"/>
      <c r="HQE160" s="117"/>
      <c r="HQF160" s="117"/>
      <c r="HQG160" s="124"/>
      <c r="HQH160" s="125"/>
      <c r="HQI160" s="125"/>
      <c r="HQJ160" s="125"/>
      <c r="HQK160" s="125"/>
      <c r="HQL160" s="125"/>
      <c r="HQM160" s="125"/>
      <c r="HQN160" s="125"/>
      <c r="HQO160" s="126"/>
      <c r="HQP160" s="126"/>
      <c r="HQQ160" s="127"/>
      <c r="HQR160" s="117"/>
      <c r="HQS160" s="128"/>
      <c r="HQT160" s="117"/>
      <c r="HQU160" s="117"/>
      <c r="HQV160" s="117"/>
      <c r="HQW160" s="124"/>
      <c r="HQX160" s="125"/>
      <c r="HQY160" s="125"/>
      <c r="HQZ160" s="125"/>
      <c r="HRA160" s="125"/>
      <c r="HRB160" s="125"/>
      <c r="HRC160" s="125"/>
      <c r="HRD160" s="125"/>
      <c r="HRE160" s="126"/>
      <c r="HRF160" s="126"/>
      <c r="HRG160" s="127"/>
      <c r="HRH160" s="117"/>
      <c r="HRI160" s="128"/>
      <c r="HRJ160" s="117"/>
      <c r="HRK160" s="117"/>
      <c r="HRL160" s="117"/>
      <c r="HRM160" s="124"/>
      <c r="HRN160" s="125"/>
      <c r="HRO160" s="125"/>
      <c r="HRP160" s="125"/>
      <c r="HRQ160" s="125"/>
      <c r="HRR160" s="125"/>
      <c r="HRS160" s="125"/>
      <c r="HRT160" s="125"/>
      <c r="HRU160" s="126"/>
      <c r="HRV160" s="126"/>
      <c r="HRW160" s="127"/>
      <c r="HRX160" s="117"/>
      <c r="HRY160" s="128"/>
      <c r="HRZ160" s="117"/>
      <c r="HSA160" s="117"/>
      <c r="HSB160" s="117"/>
      <c r="HSC160" s="124"/>
      <c r="HSD160" s="125"/>
      <c r="HSE160" s="125"/>
      <c r="HSF160" s="125"/>
      <c r="HSG160" s="125"/>
      <c r="HSH160" s="125"/>
      <c r="HSI160" s="125"/>
      <c r="HSJ160" s="125"/>
      <c r="HSK160" s="126"/>
      <c r="HSL160" s="126"/>
      <c r="HSM160" s="127"/>
      <c r="HSN160" s="117"/>
      <c r="HSO160" s="128"/>
      <c r="HSP160" s="117"/>
      <c r="HSQ160" s="117"/>
      <c r="HSR160" s="117"/>
      <c r="HSS160" s="124"/>
      <c r="HST160" s="125"/>
      <c r="HSU160" s="125"/>
      <c r="HSV160" s="125"/>
      <c r="HSW160" s="125"/>
      <c r="HSX160" s="125"/>
      <c r="HSY160" s="125"/>
      <c r="HSZ160" s="125"/>
      <c r="HTA160" s="126"/>
      <c r="HTB160" s="126"/>
      <c r="HTC160" s="127"/>
      <c r="HTD160" s="117"/>
      <c r="HTE160" s="128"/>
      <c r="HTF160" s="117"/>
      <c r="HTG160" s="117"/>
      <c r="HTH160" s="117"/>
      <c r="HTI160" s="124"/>
      <c r="HTJ160" s="125"/>
      <c r="HTK160" s="125"/>
      <c r="HTL160" s="125"/>
      <c r="HTM160" s="125"/>
      <c r="HTN160" s="125"/>
      <c r="HTO160" s="125"/>
      <c r="HTP160" s="125"/>
      <c r="HTQ160" s="126"/>
      <c r="HTR160" s="126"/>
      <c r="HTS160" s="127"/>
      <c r="HTT160" s="117"/>
      <c r="HTU160" s="128"/>
      <c r="HTV160" s="117"/>
      <c r="HTW160" s="117"/>
      <c r="HTX160" s="117"/>
      <c r="HTY160" s="124"/>
      <c r="HTZ160" s="125"/>
      <c r="HUA160" s="125"/>
      <c r="HUB160" s="125"/>
      <c r="HUC160" s="125"/>
      <c r="HUD160" s="125"/>
      <c r="HUE160" s="125"/>
      <c r="HUF160" s="125"/>
      <c r="HUG160" s="126"/>
      <c r="HUH160" s="126"/>
      <c r="HUI160" s="127"/>
      <c r="HUJ160" s="117"/>
      <c r="HUK160" s="128"/>
      <c r="HUL160" s="117"/>
      <c r="HUM160" s="117"/>
      <c r="HUN160" s="117"/>
      <c r="HUO160" s="124"/>
      <c r="HUP160" s="125"/>
      <c r="HUQ160" s="125"/>
      <c r="HUR160" s="125"/>
      <c r="HUS160" s="125"/>
      <c r="HUT160" s="125"/>
      <c r="HUU160" s="125"/>
      <c r="HUV160" s="125"/>
      <c r="HUW160" s="126"/>
      <c r="HUX160" s="126"/>
      <c r="HUY160" s="127"/>
      <c r="HUZ160" s="117"/>
      <c r="HVA160" s="128"/>
      <c r="HVB160" s="117"/>
      <c r="HVC160" s="117"/>
      <c r="HVD160" s="117"/>
      <c r="HVE160" s="124"/>
      <c r="HVF160" s="125"/>
      <c r="HVG160" s="125"/>
      <c r="HVH160" s="125"/>
      <c r="HVI160" s="125"/>
      <c r="HVJ160" s="125"/>
      <c r="HVK160" s="125"/>
      <c r="HVL160" s="125"/>
      <c r="HVM160" s="126"/>
      <c r="HVN160" s="126"/>
      <c r="HVO160" s="127"/>
      <c r="HVP160" s="117"/>
      <c r="HVQ160" s="128"/>
      <c r="HVR160" s="117"/>
      <c r="HVS160" s="117"/>
      <c r="HVT160" s="117"/>
      <c r="HVU160" s="124"/>
      <c r="HVV160" s="125"/>
      <c r="HVW160" s="125"/>
      <c r="HVX160" s="125"/>
      <c r="HVY160" s="125"/>
      <c r="HVZ160" s="125"/>
      <c r="HWA160" s="125"/>
      <c r="HWB160" s="125"/>
      <c r="HWC160" s="126"/>
      <c r="HWD160" s="126"/>
      <c r="HWE160" s="127"/>
      <c r="HWF160" s="117"/>
      <c r="HWG160" s="128"/>
      <c r="HWH160" s="117"/>
      <c r="HWI160" s="117"/>
      <c r="HWJ160" s="117"/>
      <c r="HWK160" s="124"/>
      <c r="HWL160" s="125"/>
      <c r="HWM160" s="125"/>
      <c r="HWN160" s="125"/>
      <c r="HWO160" s="125"/>
      <c r="HWP160" s="125"/>
      <c r="HWQ160" s="125"/>
      <c r="HWR160" s="125"/>
      <c r="HWS160" s="126"/>
      <c r="HWT160" s="126"/>
      <c r="HWU160" s="127"/>
      <c r="HWV160" s="117"/>
      <c r="HWW160" s="128"/>
      <c r="HWX160" s="117"/>
      <c r="HWY160" s="117"/>
      <c r="HWZ160" s="117"/>
      <c r="HXA160" s="124"/>
      <c r="HXB160" s="125"/>
      <c r="HXC160" s="125"/>
      <c r="HXD160" s="125"/>
      <c r="HXE160" s="125"/>
      <c r="HXF160" s="125"/>
      <c r="HXG160" s="125"/>
      <c r="HXH160" s="125"/>
      <c r="HXI160" s="126"/>
      <c r="HXJ160" s="126"/>
      <c r="HXK160" s="127"/>
      <c r="HXL160" s="117"/>
      <c r="HXM160" s="128"/>
      <c r="HXN160" s="117"/>
      <c r="HXO160" s="117"/>
      <c r="HXP160" s="117"/>
      <c r="HXQ160" s="124"/>
      <c r="HXR160" s="125"/>
      <c r="HXS160" s="125"/>
      <c r="HXT160" s="125"/>
      <c r="HXU160" s="125"/>
      <c r="HXV160" s="125"/>
      <c r="HXW160" s="125"/>
      <c r="HXX160" s="125"/>
      <c r="HXY160" s="126"/>
      <c r="HXZ160" s="126"/>
      <c r="HYA160" s="127"/>
      <c r="HYB160" s="117"/>
      <c r="HYC160" s="128"/>
      <c r="HYD160" s="117"/>
      <c r="HYE160" s="117"/>
      <c r="HYF160" s="117"/>
      <c r="HYG160" s="124"/>
      <c r="HYH160" s="125"/>
      <c r="HYI160" s="125"/>
      <c r="HYJ160" s="125"/>
      <c r="HYK160" s="125"/>
      <c r="HYL160" s="125"/>
      <c r="HYM160" s="125"/>
      <c r="HYN160" s="125"/>
      <c r="HYO160" s="126"/>
      <c r="HYP160" s="126"/>
      <c r="HYQ160" s="127"/>
      <c r="HYR160" s="117"/>
      <c r="HYS160" s="128"/>
      <c r="HYT160" s="117"/>
      <c r="HYU160" s="117"/>
      <c r="HYV160" s="117"/>
      <c r="HYW160" s="124"/>
      <c r="HYX160" s="125"/>
      <c r="HYY160" s="125"/>
      <c r="HYZ160" s="125"/>
      <c r="HZA160" s="125"/>
      <c r="HZB160" s="125"/>
      <c r="HZC160" s="125"/>
      <c r="HZD160" s="125"/>
      <c r="HZE160" s="126"/>
      <c r="HZF160" s="126"/>
      <c r="HZG160" s="127"/>
      <c r="HZH160" s="117"/>
      <c r="HZI160" s="128"/>
      <c r="HZJ160" s="117"/>
      <c r="HZK160" s="117"/>
      <c r="HZL160" s="117"/>
      <c r="HZM160" s="124"/>
      <c r="HZN160" s="125"/>
      <c r="HZO160" s="125"/>
      <c r="HZP160" s="125"/>
      <c r="HZQ160" s="125"/>
      <c r="HZR160" s="125"/>
      <c r="HZS160" s="125"/>
      <c r="HZT160" s="125"/>
      <c r="HZU160" s="126"/>
      <c r="HZV160" s="126"/>
      <c r="HZW160" s="127"/>
      <c r="HZX160" s="117"/>
      <c r="HZY160" s="128"/>
      <c r="HZZ160" s="117"/>
      <c r="IAA160" s="117"/>
      <c r="IAB160" s="117"/>
      <c r="IAC160" s="124"/>
      <c r="IAD160" s="125"/>
      <c r="IAE160" s="125"/>
      <c r="IAF160" s="125"/>
      <c r="IAG160" s="125"/>
      <c r="IAH160" s="125"/>
      <c r="IAI160" s="125"/>
      <c r="IAJ160" s="125"/>
      <c r="IAK160" s="126"/>
      <c r="IAL160" s="126"/>
      <c r="IAM160" s="127"/>
      <c r="IAN160" s="117"/>
      <c r="IAO160" s="128"/>
      <c r="IAP160" s="117"/>
      <c r="IAQ160" s="117"/>
      <c r="IAR160" s="117"/>
      <c r="IAS160" s="124"/>
      <c r="IAT160" s="125"/>
      <c r="IAU160" s="125"/>
      <c r="IAV160" s="125"/>
      <c r="IAW160" s="125"/>
      <c r="IAX160" s="125"/>
      <c r="IAY160" s="125"/>
      <c r="IAZ160" s="125"/>
      <c r="IBA160" s="126"/>
      <c r="IBB160" s="126"/>
      <c r="IBC160" s="127"/>
      <c r="IBD160" s="117"/>
      <c r="IBE160" s="128"/>
      <c r="IBF160" s="117"/>
      <c r="IBG160" s="117"/>
      <c r="IBH160" s="117"/>
      <c r="IBI160" s="124"/>
      <c r="IBJ160" s="125"/>
      <c r="IBK160" s="125"/>
      <c r="IBL160" s="125"/>
      <c r="IBM160" s="125"/>
      <c r="IBN160" s="125"/>
      <c r="IBO160" s="125"/>
      <c r="IBP160" s="125"/>
      <c r="IBQ160" s="126"/>
      <c r="IBR160" s="126"/>
      <c r="IBS160" s="127"/>
      <c r="IBT160" s="117"/>
      <c r="IBU160" s="128"/>
      <c r="IBV160" s="117"/>
      <c r="IBW160" s="117"/>
      <c r="IBX160" s="117"/>
      <c r="IBY160" s="124"/>
      <c r="IBZ160" s="125"/>
      <c r="ICA160" s="125"/>
      <c r="ICB160" s="125"/>
      <c r="ICC160" s="125"/>
      <c r="ICD160" s="125"/>
      <c r="ICE160" s="125"/>
      <c r="ICF160" s="125"/>
      <c r="ICG160" s="126"/>
      <c r="ICH160" s="126"/>
      <c r="ICI160" s="127"/>
      <c r="ICJ160" s="117"/>
      <c r="ICK160" s="128"/>
      <c r="ICL160" s="117"/>
      <c r="ICM160" s="117"/>
      <c r="ICN160" s="117"/>
      <c r="ICO160" s="124"/>
      <c r="ICP160" s="125"/>
      <c r="ICQ160" s="125"/>
      <c r="ICR160" s="125"/>
      <c r="ICS160" s="125"/>
      <c r="ICT160" s="125"/>
      <c r="ICU160" s="125"/>
      <c r="ICV160" s="125"/>
      <c r="ICW160" s="126"/>
      <c r="ICX160" s="126"/>
      <c r="ICY160" s="127"/>
      <c r="ICZ160" s="117"/>
      <c r="IDA160" s="128"/>
      <c r="IDB160" s="117"/>
      <c r="IDC160" s="117"/>
      <c r="IDD160" s="117"/>
      <c r="IDE160" s="124"/>
      <c r="IDF160" s="125"/>
      <c r="IDG160" s="125"/>
      <c r="IDH160" s="125"/>
      <c r="IDI160" s="125"/>
      <c r="IDJ160" s="125"/>
      <c r="IDK160" s="125"/>
      <c r="IDL160" s="125"/>
      <c r="IDM160" s="126"/>
      <c r="IDN160" s="126"/>
      <c r="IDO160" s="127"/>
      <c r="IDP160" s="117"/>
      <c r="IDQ160" s="128"/>
      <c r="IDR160" s="117"/>
      <c r="IDS160" s="117"/>
      <c r="IDT160" s="117"/>
      <c r="IDU160" s="124"/>
      <c r="IDV160" s="125"/>
      <c r="IDW160" s="125"/>
      <c r="IDX160" s="125"/>
      <c r="IDY160" s="125"/>
      <c r="IDZ160" s="125"/>
      <c r="IEA160" s="125"/>
      <c r="IEB160" s="125"/>
      <c r="IEC160" s="126"/>
      <c r="IED160" s="126"/>
      <c r="IEE160" s="127"/>
      <c r="IEF160" s="117"/>
      <c r="IEG160" s="128"/>
      <c r="IEH160" s="117"/>
      <c r="IEI160" s="117"/>
      <c r="IEJ160" s="117"/>
      <c r="IEK160" s="124"/>
      <c r="IEL160" s="125"/>
      <c r="IEM160" s="125"/>
      <c r="IEN160" s="125"/>
      <c r="IEO160" s="125"/>
      <c r="IEP160" s="125"/>
      <c r="IEQ160" s="125"/>
      <c r="IER160" s="125"/>
      <c r="IES160" s="126"/>
      <c r="IET160" s="126"/>
      <c r="IEU160" s="127"/>
      <c r="IEV160" s="117"/>
      <c r="IEW160" s="128"/>
      <c r="IEX160" s="117"/>
      <c r="IEY160" s="117"/>
      <c r="IEZ160" s="117"/>
      <c r="IFA160" s="124"/>
      <c r="IFB160" s="125"/>
      <c r="IFC160" s="125"/>
      <c r="IFD160" s="125"/>
      <c r="IFE160" s="125"/>
      <c r="IFF160" s="125"/>
      <c r="IFG160" s="125"/>
      <c r="IFH160" s="125"/>
      <c r="IFI160" s="126"/>
      <c r="IFJ160" s="126"/>
      <c r="IFK160" s="127"/>
      <c r="IFL160" s="117"/>
      <c r="IFM160" s="128"/>
      <c r="IFN160" s="117"/>
      <c r="IFO160" s="117"/>
      <c r="IFP160" s="117"/>
      <c r="IFQ160" s="124"/>
      <c r="IFR160" s="125"/>
      <c r="IFS160" s="125"/>
      <c r="IFT160" s="125"/>
      <c r="IFU160" s="125"/>
      <c r="IFV160" s="125"/>
      <c r="IFW160" s="125"/>
      <c r="IFX160" s="125"/>
      <c r="IFY160" s="126"/>
      <c r="IFZ160" s="126"/>
      <c r="IGA160" s="127"/>
      <c r="IGB160" s="117"/>
      <c r="IGC160" s="128"/>
      <c r="IGD160" s="117"/>
      <c r="IGE160" s="117"/>
      <c r="IGF160" s="117"/>
      <c r="IGG160" s="124"/>
      <c r="IGH160" s="125"/>
      <c r="IGI160" s="125"/>
      <c r="IGJ160" s="125"/>
      <c r="IGK160" s="125"/>
      <c r="IGL160" s="125"/>
      <c r="IGM160" s="125"/>
      <c r="IGN160" s="125"/>
      <c r="IGO160" s="126"/>
      <c r="IGP160" s="126"/>
      <c r="IGQ160" s="127"/>
      <c r="IGR160" s="117"/>
      <c r="IGS160" s="128"/>
      <c r="IGT160" s="117"/>
      <c r="IGU160" s="117"/>
      <c r="IGV160" s="117"/>
      <c r="IGW160" s="124"/>
      <c r="IGX160" s="125"/>
      <c r="IGY160" s="125"/>
      <c r="IGZ160" s="125"/>
      <c r="IHA160" s="125"/>
      <c r="IHB160" s="125"/>
      <c r="IHC160" s="125"/>
      <c r="IHD160" s="125"/>
      <c r="IHE160" s="126"/>
      <c r="IHF160" s="126"/>
      <c r="IHG160" s="127"/>
      <c r="IHH160" s="117"/>
      <c r="IHI160" s="128"/>
      <c r="IHJ160" s="117"/>
      <c r="IHK160" s="117"/>
      <c r="IHL160" s="117"/>
      <c r="IHM160" s="124"/>
      <c r="IHN160" s="125"/>
      <c r="IHO160" s="125"/>
      <c r="IHP160" s="125"/>
      <c r="IHQ160" s="125"/>
      <c r="IHR160" s="125"/>
      <c r="IHS160" s="125"/>
      <c r="IHT160" s="125"/>
      <c r="IHU160" s="126"/>
      <c r="IHV160" s="126"/>
      <c r="IHW160" s="127"/>
      <c r="IHX160" s="117"/>
      <c r="IHY160" s="128"/>
      <c r="IHZ160" s="117"/>
      <c r="IIA160" s="117"/>
      <c r="IIB160" s="117"/>
      <c r="IIC160" s="124"/>
      <c r="IID160" s="125"/>
      <c r="IIE160" s="125"/>
      <c r="IIF160" s="125"/>
      <c r="IIG160" s="125"/>
      <c r="IIH160" s="125"/>
      <c r="III160" s="125"/>
      <c r="IIJ160" s="125"/>
      <c r="IIK160" s="126"/>
      <c r="IIL160" s="126"/>
      <c r="IIM160" s="127"/>
      <c r="IIN160" s="117"/>
      <c r="IIO160" s="128"/>
      <c r="IIP160" s="117"/>
      <c r="IIQ160" s="117"/>
      <c r="IIR160" s="117"/>
      <c r="IIS160" s="124"/>
      <c r="IIT160" s="125"/>
      <c r="IIU160" s="125"/>
      <c r="IIV160" s="125"/>
      <c r="IIW160" s="125"/>
      <c r="IIX160" s="125"/>
      <c r="IIY160" s="125"/>
      <c r="IIZ160" s="125"/>
      <c r="IJA160" s="126"/>
      <c r="IJB160" s="126"/>
      <c r="IJC160" s="127"/>
      <c r="IJD160" s="117"/>
      <c r="IJE160" s="128"/>
      <c r="IJF160" s="117"/>
      <c r="IJG160" s="117"/>
      <c r="IJH160" s="117"/>
      <c r="IJI160" s="124"/>
      <c r="IJJ160" s="125"/>
      <c r="IJK160" s="125"/>
      <c r="IJL160" s="125"/>
      <c r="IJM160" s="125"/>
      <c r="IJN160" s="125"/>
      <c r="IJO160" s="125"/>
      <c r="IJP160" s="125"/>
      <c r="IJQ160" s="126"/>
      <c r="IJR160" s="126"/>
      <c r="IJS160" s="127"/>
      <c r="IJT160" s="117"/>
      <c r="IJU160" s="128"/>
      <c r="IJV160" s="117"/>
      <c r="IJW160" s="117"/>
      <c r="IJX160" s="117"/>
      <c r="IJY160" s="124"/>
      <c r="IJZ160" s="125"/>
      <c r="IKA160" s="125"/>
      <c r="IKB160" s="125"/>
      <c r="IKC160" s="125"/>
      <c r="IKD160" s="125"/>
      <c r="IKE160" s="125"/>
      <c r="IKF160" s="125"/>
      <c r="IKG160" s="126"/>
      <c r="IKH160" s="126"/>
      <c r="IKI160" s="127"/>
      <c r="IKJ160" s="117"/>
      <c r="IKK160" s="128"/>
      <c r="IKL160" s="117"/>
      <c r="IKM160" s="117"/>
      <c r="IKN160" s="117"/>
      <c r="IKO160" s="124"/>
      <c r="IKP160" s="125"/>
      <c r="IKQ160" s="125"/>
      <c r="IKR160" s="125"/>
      <c r="IKS160" s="125"/>
      <c r="IKT160" s="125"/>
      <c r="IKU160" s="125"/>
      <c r="IKV160" s="125"/>
      <c r="IKW160" s="126"/>
      <c r="IKX160" s="126"/>
      <c r="IKY160" s="127"/>
      <c r="IKZ160" s="117"/>
      <c r="ILA160" s="128"/>
      <c r="ILB160" s="117"/>
      <c r="ILC160" s="117"/>
      <c r="ILD160" s="117"/>
      <c r="ILE160" s="124"/>
      <c r="ILF160" s="125"/>
      <c r="ILG160" s="125"/>
      <c r="ILH160" s="125"/>
      <c r="ILI160" s="125"/>
      <c r="ILJ160" s="125"/>
      <c r="ILK160" s="125"/>
      <c r="ILL160" s="125"/>
      <c r="ILM160" s="126"/>
      <c r="ILN160" s="126"/>
      <c r="ILO160" s="127"/>
      <c r="ILP160" s="117"/>
      <c r="ILQ160" s="128"/>
      <c r="ILR160" s="117"/>
      <c r="ILS160" s="117"/>
      <c r="ILT160" s="117"/>
      <c r="ILU160" s="124"/>
      <c r="ILV160" s="125"/>
      <c r="ILW160" s="125"/>
      <c r="ILX160" s="125"/>
      <c r="ILY160" s="125"/>
      <c r="ILZ160" s="125"/>
      <c r="IMA160" s="125"/>
      <c r="IMB160" s="125"/>
      <c r="IMC160" s="126"/>
      <c r="IMD160" s="126"/>
      <c r="IME160" s="127"/>
      <c r="IMF160" s="117"/>
      <c r="IMG160" s="128"/>
      <c r="IMH160" s="117"/>
      <c r="IMI160" s="117"/>
      <c r="IMJ160" s="117"/>
      <c r="IMK160" s="124"/>
      <c r="IML160" s="125"/>
      <c r="IMM160" s="125"/>
      <c r="IMN160" s="125"/>
      <c r="IMO160" s="125"/>
      <c r="IMP160" s="125"/>
      <c r="IMQ160" s="125"/>
      <c r="IMR160" s="125"/>
      <c r="IMS160" s="126"/>
      <c r="IMT160" s="126"/>
      <c r="IMU160" s="127"/>
      <c r="IMV160" s="117"/>
      <c r="IMW160" s="128"/>
      <c r="IMX160" s="117"/>
      <c r="IMY160" s="117"/>
      <c r="IMZ160" s="117"/>
      <c r="INA160" s="124"/>
      <c r="INB160" s="125"/>
      <c r="INC160" s="125"/>
      <c r="IND160" s="125"/>
      <c r="INE160" s="125"/>
      <c r="INF160" s="125"/>
      <c r="ING160" s="125"/>
      <c r="INH160" s="125"/>
      <c r="INI160" s="126"/>
      <c r="INJ160" s="126"/>
      <c r="INK160" s="127"/>
      <c r="INL160" s="117"/>
      <c r="INM160" s="128"/>
      <c r="INN160" s="117"/>
      <c r="INO160" s="117"/>
      <c r="INP160" s="117"/>
      <c r="INQ160" s="124"/>
      <c r="INR160" s="125"/>
      <c r="INS160" s="125"/>
      <c r="INT160" s="125"/>
      <c r="INU160" s="125"/>
      <c r="INV160" s="125"/>
      <c r="INW160" s="125"/>
      <c r="INX160" s="125"/>
      <c r="INY160" s="126"/>
      <c r="INZ160" s="126"/>
      <c r="IOA160" s="127"/>
      <c r="IOB160" s="117"/>
      <c r="IOC160" s="128"/>
      <c r="IOD160" s="117"/>
      <c r="IOE160" s="117"/>
      <c r="IOF160" s="117"/>
      <c r="IOG160" s="124"/>
      <c r="IOH160" s="125"/>
      <c r="IOI160" s="125"/>
      <c r="IOJ160" s="125"/>
      <c r="IOK160" s="125"/>
      <c r="IOL160" s="125"/>
      <c r="IOM160" s="125"/>
      <c r="ION160" s="125"/>
      <c r="IOO160" s="126"/>
      <c r="IOP160" s="126"/>
      <c r="IOQ160" s="127"/>
      <c r="IOR160" s="117"/>
      <c r="IOS160" s="128"/>
      <c r="IOT160" s="117"/>
      <c r="IOU160" s="117"/>
      <c r="IOV160" s="117"/>
      <c r="IOW160" s="124"/>
      <c r="IOX160" s="125"/>
      <c r="IOY160" s="125"/>
      <c r="IOZ160" s="125"/>
      <c r="IPA160" s="125"/>
      <c r="IPB160" s="125"/>
      <c r="IPC160" s="125"/>
      <c r="IPD160" s="125"/>
      <c r="IPE160" s="126"/>
      <c r="IPF160" s="126"/>
      <c r="IPG160" s="127"/>
      <c r="IPH160" s="117"/>
      <c r="IPI160" s="128"/>
      <c r="IPJ160" s="117"/>
      <c r="IPK160" s="117"/>
      <c r="IPL160" s="117"/>
      <c r="IPM160" s="124"/>
      <c r="IPN160" s="125"/>
      <c r="IPO160" s="125"/>
      <c r="IPP160" s="125"/>
      <c r="IPQ160" s="125"/>
      <c r="IPR160" s="125"/>
      <c r="IPS160" s="125"/>
      <c r="IPT160" s="125"/>
      <c r="IPU160" s="126"/>
      <c r="IPV160" s="126"/>
      <c r="IPW160" s="127"/>
      <c r="IPX160" s="117"/>
      <c r="IPY160" s="128"/>
      <c r="IPZ160" s="117"/>
      <c r="IQA160" s="117"/>
      <c r="IQB160" s="117"/>
      <c r="IQC160" s="124"/>
      <c r="IQD160" s="125"/>
      <c r="IQE160" s="125"/>
      <c r="IQF160" s="125"/>
      <c r="IQG160" s="125"/>
      <c r="IQH160" s="125"/>
      <c r="IQI160" s="125"/>
      <c r="IQJ160" s="125"/>
      <c r="IQK160" s="126"/>
      <c r="IQL160" s="126"/>
      <c r="IQM160" s="127"/>
      <c r="IQN160" s="117"/>
      <c r="IQO160" s="128"/>
      <c r="IQP160" s="117"/>
      <c r="IQQ160" s="117"/>
      <c r="IQR160" s="117"/>
      <c r="IQS160" s="124"/>
      <c r="IQT160" s="125"/>
      <c r="IQU160" s="125"/>
      <c r="IQV160" s="125"/>
      <c r="IQW160" s="125"/>
      <c r="IQX160" s="125"/>
      <c r="IQY160" s="125"/>
      <c r="IQZ160" s="125"/>
      <c r="IRA160" s="126"/>
      <c r="IRB160" s="126"/>
      <c r="IRC160" s="127"/>
      <c r="IRD160" s="117"/>
      <c r="IRE160" s="128"/>
      <c r="IRF160" s="117"/>
      <c r="IRG160" s="117"/>
      <c r="IRH160" s="117"/>
      <c r="IRI160" s="124"/>
      <c r="IRJ160" s="125"/>
      <c r="IRK160" s="125"/>
      <c r="IRL160" s="125"/>
      <c r="IRM160" s="125"/>
      <c r="IRN160" s="125"/>
      <c r="IRO160" s="125"/>
      <c r="IRP160" s="125"/>
      <c r="IRQ160" s="126"/>
      <c r="IRR160" s="126"/>
      <c r="IRS160" s="127"/>
      <c r="IRT160" s="117"/>
      <c r="IRU160" s="128"/>
      <c r="IRV160" s="117"/>
      <c r="IRW160" s="117"/>
      <c r="IRX160" s="117"/>
      <c r="IRY160" s="124"/>
      <c r="IRZ160" s="125"/>
      <c r="ISA160" s="125"/>
      <c r="ISB160" s="125"/>
      <c r="ISC160" s="125"/>
      <c r="ISD160" s="125"/>
      <c r="ISE160" s="125"/>
      <c r="ISF160" s="125"/>
      <c r="ISG160" s="126"/>
      <c r="ISH160" s="126"/>
      <c r="ISI160" s="127"/>
      <c r="ISJ160" s="117"/>
      <c r="ISK160" s="128"/>
      <c r="ISL160" s="117"/>
      <c r="ISM160" s="117"/>
      <c r="ISN160" s="117"/>
      <c r="ISO160" s="124"/>
      <c r="ISP160" s="125"/>
      <c r="ISQ160" s="125"/>
      <c r="ISR160" s="125"/>
      <c r="ISS160" s="125"/>
      <c r="IST160" s="125"/>
      <c r="ISU160" s="125"/>
      <c r="ISV160" s="125"/>
      <c r="ISW160" s="126"/>
      <c r="ISX160" s="126"/>
      <c r="ISY160" s="127"/>
      <c r="ISZ160" s="117"/>
      <c r="ITA160" s="128"/>
      <c r="ITB160" s="117"/>
      <c r="ITC160" s="117"/>
      <c r="ITD160" s="117"/>
      <c r="ITE160" s="124"/>
      <c r="ITF160" s="125"/>
      <c r="ITG160" s="125"/>
      <c r="ITH160" s="125"/>
      <c r="ITI160" s="125"/>
      <c r="ITJ160" s="125"/>
      <c r="ITK160" s="125"/>
      <c r="ITL160" s="125"/>
      <c r="ITM160" s="126"/>
      <c r="ITN160" s="126"/>
      <c r="ITO160" s="127"/>
      <c r="ITP160" s="117"/>
      <c r="ITQ160" s="128"/>
      <c r="ITR160" s="117"/>
      <c r="ITS160" s="117"/>
      <c r="ITT160" s="117"/>
      <c r="ITU160" s="124"/>
      <c r="ITV160" s="125"/>
      <c r="ITW160" s="125"/>
      <c r="ITX160" s="125"/>
      <c r="ITY160" s="125"/>
      <c r="ITZ160" s="125"/>
      <c r="IUA160" s="125"/>
      <c r="IUB160" s="125"/>
      <c r="IUC160" s="126"/>
      <c r="IUD160" s="126"/>
      <c r="IUE160" s="127"/>
      <c r="IUF160" s="117"/>
      <c r="IUG160" s="128"/>
      <c r="IUH160" s="117"/>
      <c r="IUI160" s="117"/>
      <c r="IUJ160" s="117"/>
      <c r="IUK160" s="124"/>
      <c r="IUL160" s="125"/>
      <c r="IUM160" s="125"/>
      <c r="IUN160" s="125"/>
      <c r="IUO160" s="125"/>
      <c r="IUP160" s="125"/>
      <c r="IUQ160" s="125"/>
      <c r="IUR160" s="125"/>
      <c r="IUS160" s="126"/>
      <c r="IUT160" s="126"/>
      <c r="IUU160" s="127"/>
      <c r="IUV160" s="117"/>
      <c r="IUW160" s="128"/>
      <c r="IUX160" s="117"/>
      <c r="IUY160" s="117"/>
      <c r="IUZ160" s="117"/>
      <c r="IVA160" s="124"/>
      <c r="IVB160" s="125"/>
      <c r="IVC160" s="125"/>
      <c r="IVD160" s="125"/>
      <c r="IVE160" s="125"/>
      <c r="IVF160" s="125"/>
      <c r="IVG160" s="125"/>
      <c r="IVH160" s="125"/>
      <c r="IVI160" s="126"/>
      <c r="IVJ160" s="126"/>
      <c r="IVK160" s="127"/>
      <c r="IVL160" s="117"/>
      <c r="IVM160" s="128"/>
      <c r="IVN160" s="117"/>
      <c r="IVO160" s="117"/>
      <c r="IVP160" s="117"/>
      <c r="IVQ160" s="124"/>
      <c r="IVR160" s="125"/>
      <c r="IVS160" s="125"/>
      <c r="IVT160" s="125"/>
      <c r="IVU160" s="125"/>
      <c r="IVV160" s="125"/>
      <c r="IVW160" s="125"/>
      <c r="IVX160" s="125"/>
      <c r="IVY160" s="126"/>
      <c r="IVZ160" s="126"/>
      <c r="IWA160" s="127"/>
      <c r="IWB160" s="117"/>
      <c r="IWC160" s="128"/>
      <c r="IWD160" s="117"/>
      <c r="IWE160" s="117"/>
      <c r="IWF160" s="117"/>
      <c r="IWG160" s="124"/>
      <c r="IWH160" s="125"/>
      <c r="IWI160" s="125"/>
      <c r="IWJ160" s="125"/>
      <c r="IWK160" s="125"/>
      <c r="IWL160" s="125"/>
      <c r="IWM160" s="125"/>
      <c r="IWN160" s="125"/>
      <c r="IWO160" s="126"/>
      <c r="IWP160" s="126"/>
      <c r="IWQ160" s="127"/>
      <c r="IWR160" s="117"/>
      <c r="IWS160" s="128"/>
      <c r="IWT160" s="117"/>
      <c r="IWU160" s="117"/>
      <c r="IWV160" s="117"/>
      <c r="IWW160" s="124"/>
      <c r="IWX160" s="125"/>
      <c r="IWY160" s="125"/>
      <c r="IWZ160" s="125"/>
      <c r="IXA160" s="125"/>
      <c r="IXB160" s="125"/>
      <c r="IXC160" s="125"/>
      <c r="IXD160" s="125"/>
      <c r="IXE160" s="126"/>
      <c r="IXF160" s="126"/>
      <c r="IXG160" s="127"/>
      <c r="IXH160" s="117"/>
      <c r="IXI160" s="128"/>
      <c r="IXJ160" s="117"/>
      <c r="IXK160" s="117"/>
      <c r="IXL160" s="117"/>
      <c r="IXM160" s="124"/>
      <c r="IXN160" s="125"/>
      <c r="IXO160" s="125"/>
      <c r="IXP160" s="125"/>
      <c r="IXQ160" s="125"/>
      <c r="IXR160" s="125"/>
      <c r="IXS160" s="125"/>
      <c r="IXT160" s="125"/>
      <c r="IXU160" s="126"/>
      <c r="IXV160" s="126"/>
      <c r="IXW160" s="127"/>
      <c r="IXX160" s="117"/>
      <c r="IXY160" s="128"/>
      <c r="IXZ160" s="117"/>
      <c r="IYA160" s="117"/>
      <c r="IYB160" s="117"/>
      <c r="IYC160" s="124"/>
      <c r="IYD160" s="125"/>
      <c r="IYE160" s="125"/>
      <c r="IYF160" s="125"/>
      <c r="IYG160" s="125"/>
      <c r="IYH160" s="125"/>
      <c r="IYI160" s="125"/>
      <c r="IYJ160" s="125"/>
      <c r="IYK160" s="126"/>
      <c r="IYL160" s="126"/>
      <c r="IYM160" s="127"/>
      <c r="IYN160" s="117"/>
      <c r="IYO160" s="128"/>
      <c r="IYP160" s="117"/>
      <c r="IYQ160" s="117"/>
      <c r="IYR160" s="117"/>
      <c r="IYS160" s="124"/>
      <c r="IYT160" s="125"/>
      <c r="IYU160" s="125"/>
      <c r="IYV160" s="125"/>
      <c r="IYW160" s="125"/>
      <c r="IYX160" s="125"/>
      <c r="IYY160" s="125"/>
      <c r="IYZ160" s="125"/>
      <c r="IZA160" s="126"/>
      <c r="IZB160" s="126"/>
      <c r="IZC160" s="127"/>
      <c r="IZD160" s="117"/>
      <c r="IZE160" s="128"/>
      <c r="IZF160" s="117"/>
      <c r="IZG160" s="117"/>
      <c r="IZH160" s="117"/>
      <c r="IZI160" s="124"/>
      <c r="IZJ160" s="125"/>
      <c r="IZK160" s="125"/>
      <c r="IZL160" s="125"/>
      <c r="IZM160" s="125"/>
      <c r="IZN160" s="125"/>
      <c r="IZO160" s="125"/>
      <c r="IZP160" s="125"/>
      <c r="IZQ160" s="126"/>
      <c r="IZR160" s="126"/>
      <c r="IZS160" s="127"/>
      <c r="IZT160" s="117"/>
      <c r="IZU160" s="128"/>
      <c r="IZV160" s="117"/>
      <c r="IZW160" s="117"/>
      <c r="IZX160" s="117"/>
      <c r="IZY160" s="124"/>
      <c r="IZZ160" s="125"/>
      <c r="JAA160" s="125"/>
      <c r="JAB160" s="125"/>
      <c r="JAC160" s="125"/>
      <c r="JAD160" s="125"/>
      <c r="JAE160" s="125"/>
      <c r="JAF160" s="125"/>
      <c r="JAG160" s="126"/>
      <c r="JAH160" s="126"/>
      <c r="JAI160" s="127"/>
      <c r="JAJ160" s="117"/>
      <c r="JAK160" s="128"/>
      <c r="JAL160" s="117"/>
      <c r="JAM160" s="117"/>
      <c r="JAN160" s="117"/>
      <c r="JAO160" s="124"/>
      <c r="JAP160" s="125"/>
      <c r="JAQ160" s="125"/>
      <c r="JAR160" s="125"/>
      <c r="JAS160" s="125"/>
      <c r="JAT160" s="125"/>
      <c r="JAU160" s="125"/>
      <c r="JAV160" s="125"/>
      <c r="JAW160" s="126"/>
      <c r="JAX160" s="126"/>
      <c r="JAY160" s="127"/>
      <c r="JAZ160" s="117"/>
      <c r="JBA160" s="128"/>
      <c r="JBB160" s="117"/>
      <c r="JBC160" s="117"/>
      <c r="JBD160" s="117"/>
      <c r="JBE160" s="124"/>
      <c r="JBF160" s="125"/>
      <c r="JBG160" s="125"/>
      <c r="JBH160" s="125"/>
      <c r="JBI160" s="125"/>
      <c r="JBJ160" s="125"/>
      <c r="JBK160" s="125"/>
      <c r="JBL160" s="125"/>
      <c r="JBM160" s="126"/>
      <c r="JBN160" s="126"/>
      <c r="JBO160" s="127"/>
      <c r="JBP160" s="117"/>
      <c r="JBQ160" s="128"/>
      <c r="JBR160" s="117"/>
      <c r="JBS160" s="117"/>
      <c r="JBT160" s="117"/>
      <c r="JBU160" s="124"/>
      <c r="JBV160" s="125"/>
      <c r="JBW160" s="125"/>
      <c r="JBX160" s="125"/>
      <c r="JBY160" s="125"/>
      <c r="JBZ160" s="125"/>
      <c r="JCA160" s="125"/>
      <c r="JCB160" s="125"/>
      <c r="JCC160" s="126"/>
      <c r="JCD160" s="126"/>
      <c r="JCE160" s="127"/>
      <c r="JCF160" s="117"/>
      <c r="JCG160" s="128"/>
      <c r="JCH160" s="117"/>
      <c r="JCI160" s="117"/>
      <c r="JCJ160" s="117"/>
      <c r="JCK160" s="124"/>
      <c r="JCL160" s="125"/>
      <c r="JCM160" s="125"/>
      <c r="JCN160" s="125"/>
      <c r="JCO160" s="125"/>
      <c r="JCP160" s="125"/>
      <c r="JCQ160" s="125"/>
      <c r="JCR160" s="125"/>
      <c r="JCS160" s="126"/>
      <c r="JCT160" s="126"/>
      <c r="JCU160" s="127"/>
      <c r="JCV160" s="117"/>
      <c r="JCW160" s="128"/>
      <c r="JCX160" s="117"/>
      <c r="JCY160" s="117"/>
      <c r="JCZ160" s="117"/>
      <c r="JDA160" s="124"/>
      <c r="JDB160" s="125"/>
      <c r="JDC160" s="125"/>
      <c r="JDD160" s="125"/>
      <c r="JDE160" s="125"/>
      <c r="JDF160" s="125"/>
      <c r="JDG160" s="125"/>
      <c r="JDH160" s="125"/>
      <c r="JDI160" s="126"/>
      <c r="JDJ160" s="126"/>
      <c r="JDK160" s="127"/>
      <c r="JDL160" s="117"/>
      <c r="JDM160" s="128"/>
      <c r="JDN160" s="117"/>
      <c r="JDO160" s="117"/>
      <c r="JDP160" s="117"/>
      <c r="JDQ160" s="124"/>
      <c r="JDR160" s="125"/>
      <c r="JDS160" s="125"/>
      <c r="JDT160" s="125"/>
      <c r="JDU160" s="125"/>
      <c r="JDV160" s="125"/>
      <c r="JDW160" s="125"/>
      <c r="JDX160" s="125"/>
      <c r="JDY160" s="126"/>
      <c r="JDZ160" s="126"/>
      <c r="JEA160" s="127"/>
      <c r="JEB160" s="117"/>
      <c r="JEC160" s="128"/>
      <c r="JED160" s="117"/>
      <c r="JEE160" s="117"/>
      <c r="JEF160" s="117"/>
      <c r="JEG160" s="124"/>
      <c r="JEH160" s="125"/>
      <c r="JEI160" s="125"/>
      <c r="JEJ160" s="125"/>
      <c r="JEK160" s="125"/>
      <c r="JEL160" s="125"/>
      <c r="JEM160" s="125"/>
      <c r="JEN160" s="125"/>
      <c r="JEO160" s="126"/>
      <c r="JEP160" s="126"/>
      <c r="JEQ160" s="127"/>
      <c r="JER160" s="117"/>
      <c r="JES160" s="128"/>
      <c r="JET160" s="117"/>
      <c r="JEU160" s="117"/>
      <c r="JEV160" s="117"/>
      <c r="JEW160" s="124"/>
      <c r="JEX160" s="125"/>
      <c r="JEY160" s="125"/>
      <c r="JEZ160" s="125"/>
      <c r="JFA160" s="125"/>
      <c r="JFB160" s="125"/>
      <c r="JFC160" s="125"/>
      <c r="JFD160" s="125"/>
      <c r="JFE160" s="126"/>
      <c r="JFF160" s="126"/>
      <c r="JFG160" s="127"/>
      <c r="JFH160" s="117"/>
      <c r="JFI160" s="128"/>
      <c r="JFJ160" s="117"/>
      <c r="JFK160" s="117"/>
      <c r="JFL160" s="117"/>
      <c r="JFM160" s="124"/>
      <c r="JFN160" s="125"/>
      <c r="JFO160" s="125"/>
      <c r="JFP160" s="125"/>
      <c r="JFQ160" s="125"/>
      <c r="JFR160" s="125"/>
      <c r="JFS160" s="125"/>
      <c r="JFT160" s="125"/>
      <c r="JFU160" s="126"/>
      <c r="JFV160" s="126"/>
      <c r="JFW160" s="127"/>
      <c r="JFX160" s="117"/>
      <c r="JFY160" s="128"/>
      <c r="JFZ160" s="117"/>
      <c r="JGA160" s="117"/>
      <c r="JGB160" s="117"/>
      <c r="JGC160" s="124"/>
      <c r="JGD160" s="125"/>
      <c r="JGE160" s="125"/>
      <c r="JGF160" s="125"/>
      <c r="JGG160" s="125"/>
      <c r="JGH160" s="125"/>
      <c r="JGI160" s="125"/>
      <c r="JGJ160" s="125"/>
      <c r="JGK160" s="126"/>
      <c r="JGL160" s="126"/>
      <c r="JGM160" s="127"/>
      <c r="JGN160" s="117"/>
      <c r="JGO160" s="128"/>
      <c r="JGP160" s="117"/>
      <c r="JGQ160" s="117"/>
      <c r="JGR160" s="117"/>
      <c r="JGS160" s="124"/>
      <c r="JGT160" s="125"/>
      <c r="JGU160" s="125"/>
      <c r="JGV160" s="125"/>
      <c r="JGW160" s="125"/>
      <c r="JGX160" s="125"/>
      <c r="JGY160" s="125"/>
      <c r="JGZ160" s="125"/>
      <c r="JHA160" s="126"/>
      <c r="JHB160" s="126"/>
      <c r="JHC160" s="127"/>
      <c r="JHD160" s="117"/>
      <c r="JHE160" s="128"/>
      <c r="JHF160" s="117"/>
      <c r="JHG160" s="117"/>
      <c r="JHH160" s="117"/>
      <c r="JHI160" s="124"/>
      <c r="JHJ160" s="125"/>
      <c r="JHK160" s="125"/>
      <c r="JHL160" s="125"/>
      <c r="JHM160" s="125"/>
      <c r="JHN160" s="125"/>
      <c r="JHO160" s="125"/>
      <c r="JHP160" s="125"/>
      <c r="JHQ160" s="126"/>
      <c r="JHR160" s="126"/>
      <c r="JHS160" s="127"/>
      <c r="JHT160" s="117"/>
      <c r="JHU160" s="128"/>
      <c r="JHV160" s="117"/>
      <c r="JHW160" s="117"/>
      <c r="JHX160" s="117"/>
      <c r="JHY160" s="124"/>
      <c r="JHZ160" s="125"/>
      <c r="JIA160" s="125"/>
      <c r="JIB160" s="125"/>
      <c r="JIC160" s="125"/>
      <c r="JID160" s="125"/>
      <c r="JIE160" s="125"/>
      <c r="JIF160" s="125"/>
      <c r="JIG160" s="126"/>
      <c r="JIH160" s="126"/>
      <c r="JII160" s="127"/>
      <c r="JIJ160" s="117"/>
      <c r="JIK160" s="128"/>
      <c r="JIL160" s="117"/>
      <c r="JIM160" s="117"/>
      <c r="JIN160" s="117"/>
      <c r="JIO160" s="124"/>
      <c r="JIP160" s="125"/>
      <c r="JIQ160" s="125"/>
      <c r="JIR160" s="125"/>
      <c r="JIS160" s="125"/>
      <c r="JIT160" s="125"/>
      <c r="JIU160" s="125"/>
      <c r="JIV160" s="125"/>
      <c r="JIW160" s="126"/>
      <c r="JIX160" s="126"/>
      <c r="JIY160" s="127"/>
      <c r="JIZ160" s="117"/>
      <c r="JJA160" s="128"/>
      <c r="JJB160" s="117"/>
      <c r="JJC160" s="117"/>
      <c r="JJD160" s="117"/>
      <c r="JJE160" s="124"/>
      <c r="JJF160" s="125"/>
      <c r="JJG160" s="125"/>
      <c r="JJH160" s="125"/>
      <c r="JJI160" s="125"/>
      <c r="JJJ160" s="125"/>
      <c r="JJK160" s="125"/>
      <c r="JJL160" s="125"/>
      <c r="JJM160" s="126"/>
      <c r="JJN160" s="126"/>
      <c r="JJO160" s="127"/>
      <c r="JJP160" s="117"/>
      <c r="JJQ160" s="128"/>
      <c r="JJR160" s="117"/>
      <c r="JJS160" s="117"/>
      <c r="JJT160" s="117"/>
      <c r="JJU160" s="124"/>
      <c r="JJV160" s="125"/>
      <c r="JJW160" s="125"/>
      <c r="JJX160" s="125"/>
      <c r="JJY160" s="125"/>
      <c r="JJZ160" s="125"/>
      <c r="JKA160" s="125"/>
      <c r="JKB160" s="125"/>
      <c r="JKC160" s="126"/>
      <c r="JKD160" s="126"/>
      <c r="JKE160" s="127"/>
      <c r="JKF160" s="117"/>
      <c r="JKG160" s="128"/>
      <c r="JKH160" s="117"/>
      <c r="JKI160" s="117"/>
      <c r="JKJ160" s="117"/>
      <c r="JKK160" s="124"/>
      <c r="JKL160" s="125"/>
      <c r="JKM160" s="125"/>
      <c r="JKN160" s="125"/>
      <c r="JKO160" s="125"/>
      <c r="JKP160" s="125"/>
      <c r="JKQ160" s="125"/>
      <c r="JKR160" s="125"/>
      <c r="JKS160" s="126"/>
      <c r="JKT160" s="126"/>
      <c r="JKU160" s="127"/>
      <c r="JKV160" s="117"/>
      <c r="JKW160" s="128"/>
      <c r="JKX160" s="117"/>
      <c r="JKY160" s="117"/>
      <c r="JKZ160" s="117"/>
      <c r="JLA160" s="124"/>
      <c r="JLB160" s="125"/>
      <c r="JLC160" s="125"/>
      <c r="JLD160" s="125"/>
      <c r="JLE160" s="125"/>
      <c r="JLF160" s="125"/>
      <c r="JLG160" s="125"/>
      <c r="JLH160" s="125"/>
      <c r="JLI160" s="126"/>
      <c r="JLJ160" s="126"/>
      <c r="JLK160" s="127"/>
      <c r="JLL160" s="117"/>
      <c r="JLM160" s="128"/>
      <c r="JLN160" s="117"/>
      <c r="JLO160" s="117"/>
      <c r="JLP160" s="117"/>
      <c r="JLQ160" s="124"/>
      <c r="JLR160" s="125"/>
      <c r="JLS160" s="125"/>
      <c r="JLT160" s="125"/>
      <c r="JLU160" s="125"/>
      <c r="JLV160" s="125"/>
      <c r="JLW160" s="125"/>
      <c r="JLX160" s="125"/>
      <c r="JLY160" s="126"/>
      <c r="JLZ160" s="126"/>
      <c r="JMA160" s="127"/>
      <c r="JMB160" s="117"/>
      <c r="JMC160" s="128"/>
      <c r="JMD160" s="117"/>
      <c r="JME160" s="117"/>
      <c r="JMF160" s="117"/>
      <c r="JMG160" s="124"/>
      <c r="JMH160" s="125"/>
      <c r="JMI160" s="125"/>
      <c r="JMJ160" s="125"/>
      <c r="JMK160" s="125"/>
      <c r="JML160" s="125"/>
      <c r="JMM160" s="125"/>
      <c r="JMN160" s="125"/>
      <c r="JMO160" s="126"/>
      <c r="JMP160" s="126"/>
      <c r="JMQ160" s="127"/>
      <c r="JMR160" s="117"/>
      <c r="JMS160" s="128"/>
      <c r="JMT160" s="117"/>
      <c r="JMU160" s="117"/>
      <c r="JMV160" s="117"/>
      <c r="JMW160" s="124"/>
      <c r="JMX160" s="125"/>
      <c r="JMY160" s="125"/>
      <c r="JMZ160" s="125"/>
      <c r="JNA160" s="125"/>
      <c r="JNB160" s="125"/>
      <c r="JNC160" s="125"/>
      <c r="JND160" s="125"/>
      <c r="JNE160" s="126"/>
      <c r="JNF160" s="126"/>
      <c r="JNG160" s="127"/>
      <c r="JNH160" s="117"/>
      <c r="JNI160" s="128"/>
      <c r="JNJ160" s="117"/>
      <c r="JNK160" s="117"/>
      <c r="JNL160" s="117"/>
      <c r="JNM160" s="124"/>
      <c r="JNN160" s="125"/>
      <c r="JNO160" s="125"/>
      <c r="JNP160" s="125"/>
      <c r="JNQ160" s="125"/>
      <c r="JNR160" s="125"/>
      <c r="JNS160" s="125"/>
      <c r="JNT160" s="125"/>
      <c r="JNU160" s="126"/>
      <c r="JNV160" s="126"/>
      <c r="JNW160" s="127"/>
      <c r="JNX160" s="117"/>
      <c r="JNY160" s="128"/>
      <c r="JNZ160" s="117"/>
      <c r="JOA160" s="117"/>
      <c r="JOB160" s="117"/>
      <c r="JOC160" s="124"/>
      <c r="JOD160" s="125"/>
      <c r="JOE160" s="125"/>
      <c r="JOF160" s="125"/>
      <c r="JOG160" s="125"/>
      <c r="JOH160" s="125"/>
      <c r="JOI160" s="125"/>
      <c r="JOJ160" s="125"/>
      <c r="JOK160" s="126"/>
      <c r="JOL160" s="126"/>
      <c r="JOM160" s="127"/>
      <c r="JON160" s="117"/>
      <c r="JOO160" s="128"/>
      <c r="JOP160" s="117"/>
      <c r="JOQ160" s="117"/>
      <c r="JOR160" s="117"/>
      <c r="JOS160" s="124"/>
      <c r="JOT160" s="125"/>
      <c r="JOU160" s="125"/>
      <c r="JOV160" s="125"/>
      <c r="JOW160" s="125"/>
      <c r="JOX160" s="125"/>
      <c r="JOY160" s="125"/>
      <c r="JOZ160" s="125"/>
      <c r="JPA160" s="126"/>
      <c r="JPB160" s="126"/>
      <c r="JPC160" s="127"/>
      <c r="JPD160" s="117"/>
      <c r="JPE160" s="128"/>
      <c r="JPF160" s="117"/>
      <c r="JPG160" s="117"/>
      <c r="JPH160" s="117"/>
      <c r="JPI160" s="124"/>
      <c r="JPJ160" s="125"/>
      <c r="JPK160" s="125"/>
      <c r="JPL160" s="125"/>
      <c r="JPM160" s="125"/>
      <c r="JPN160" s="125"/>
      <c r="JPO160" s="125"/>
      <c r="JPP160" s="125"/>
      <c r="JPQ160" s="126"/>
      <c r="JPR160" s="126"/>
      <c r="JPS160" s="127"/>
      <c r="JPT160" s="117"/>
      <c r="JPU160" s="128"/>
      <c r="JPV160" s="117"/>
      <c r="JPW160" s="117"/>
      <c r="JPX160" s="117"/>
      <c r="JPY160" s="124"/>
      <c r="JPZ160" s="125"/>
      <c r="JQA160" s="125"/>
      <c r="JQB160" s="125"/>
      <c r="JQC160" s="125"/>
      <c r="JQD160" s="125"/>
      <c r="JQE160" s="125"/>
      <c r="JQF160" s="125"/>
      <c r="JQG160" s="126"/>
      <c r="JQH160" s="126"/>
      <c r="JQI160" s="127"/>
      <c r="JQJ160" s="117"/>
      <c r="JQK160" s="128"/>
      <c r="JQL160" s="117"/>
      <c r="JQM160" s="117"/>
      <c r="JQN160" s="117"/>
      <c r="JQO160" s="124"/>
      <c r="JQP160" s="125"/>
      <c r="JQQ160" s="125"/>
      <c r="JQR160" s="125"/>
      <c r="JQS160" s="125"/>
      <c r="JQT160" s="125"/>
      <c r="JQU160" s="125"/>
      <c r="JQV160" s="125"/>
      <c r="JQW160" s="126"/>
      <c r="JQX160" s="126"/>
      <c r="JQY160" s="127"/>
      <c r="JQZ160" s="117"/>
      <c r="JRA160" s="128"/>
      <c r="JRB160" s="117"/>
      <c r="JRC160" s="117"/>
      <c r="JRD160" s="117"/>
      <c r="JRE160" s="124"/>
      <c r="JRF160" s="125"/>
      <c r="JRG160" s="125"/>
      <c r="JRH160" s="125"/>
      <c r="JRI160" s="125"/>
      <c r="JRJ160" s="125"/>
      <c r="JRK160" s="125"/>
      <c r="JRL160" s="125"/>
      <c r="JRM160" s="126"/>
      <c r="JRN160" s="126"/>
      <c r="JRO160" s="127"/>
      <c r="JRP160" s="117"/>
      <c r="JRQ160" s="128"/>
      <c r="JRR160" s="117"/>
      <c r="JRS160" s="117"/>
      <c r="JRT160" s="117"/>
      <c r="JRU160" s="124"/>
      <c r="JRV160" s="125"/>
      <c r="JRW160" s="125"/>
      <c r="JRX160" s="125"/>
      <c r="JRY160" s="125"/>
      <c r="JRZ160" s="125"/>
      <c r="JSA160" s="125"/>
      <c r="JSB160" s="125"/>
      <c r="JSC160" s="126"/>
      <c r="JSD160" s="126"/>
      <c r="JSE160" s="127"/>
      <c r="JSF160" s="117"/>
      <c r="JSG160" s="128"/>
      <c r="JSH160" s="117"/>
      <c r="JSI160" s="117"/>
      <c r="JSJ160" s="117"/>
      <c r="JSK160" s="124"/>
      <c r="JSL160" s="125"/>
      <c r="JSM160" s="125"/>
      <c r="JSN160" s="125"/>
      <c r="JSO160" s="125"/>
      <c r="JSP160" s="125"/>
      <c r="JSQ160" s="125"/>
      <c r="JSR160" s="125"/>
      <c r="JSS160" s="126"/>
      <c r="JST160" s="126"/>
      <c r="JSU160" s="127"/>
      <c r="JSV160" s="117"/>
      <c r="JSW160" s="128"/>
      <c r="JSX160" s="117"/>
      <c r="JSY160" s="117"/>
      <c r="JSZ160" s="117"/>
      <c r="JTA160" s="124"/>
      <c r="JTB160" s="125"/>
      <c r="JTC160" s="125"/>
      <c r="JTD160" s="125"/>
      <c r="JTE160" s="125"/>
      <c r="JTF160" s="125"/>
      <c r="JTG160" s="125"/>
      <c r="JTH160" s="125"/>
      <c r="JTI160" s="126"/>
      <c r="JTJ160" s="126"/>
      <c r="JTK160" s="127"/>
      <c r="JTL160" s="117"/>
      <c r="JTM160" s="128"/>
      <c r="JTN160" s="117"/>
      <c r="JTO160" s="117"/>
      <c r="JTP160" s="117"/>
      <c r="JTQ160" s="124"/>
      <c r="JTR160" s="125"/>
      <c r="JTS160" s="125"/>
      <c r="JTT160" s="125"/>
      <c r="JTU160" s="125"/>
      <c r="JTV160" s="125"/>
      <c r="JTW160" s="125"/>
      <c r="JTX160" s="125"/>
      <c r="JTY160" s="126"/>
      <c r="JTZ160" s="126"/>
      <c r="JUA160" s="127"/>
      <c r="JUB160" s="117"/>
      <c r="JUC160" s="128"/>
      <c r="JUD160" s="117"/>
      <c r="JUE160" s="117"/>
      <c r="JUF160" s="117"/>
      <c r="JUG160" s="124"/>
      <c r="JUH160" s="125"/>
      <c r="JUI160" s="125"/>
      <c r="JUJ160" s="125"/>
      <c r="JUK160" s="125"/>
      <c r="JUL160" s="125"/>
      <c r="JUM160" s="125"/>
      <c r="JUN160" s="125"/>
      <c r="JUO160" s="126"/>
      <c r="JUP160" s="126"/>
      <c r="JUQ160" s="127"/>
      <c r="JUR160" s="117"/>
      <c r="JUS160" s="128"/>
      <c r="JUT160" s="117"/>
      <c r="JUU160" s="117"/>
      <c r="JUV160" s="117"/>
      <c r="JUW160" s="124"/>
      <c r="JUX160" s="125"/>
      <c r="JUY160" s="125"/>
      <c r="JUZ160" s="125"/>
      <c r="JVA160" s="125"/>
      <c r="JVB160" s="125"/>
      <c r="JVC160" s="125"/>
      <c r="JVD160" s="125"/>
      <c r="JVE160" s="126"/>
      <c r="JVF160" s="126"/>
      <c r="JVG160" s="127"/>
      <c r="JVH160" s="117"/>
      <c r="JVI160" s="128"/>
      <c r="JVJ160" s="117"/>
      <c r="JVK160" s="117"/>
      <c r="JVL160" s="117"/>
      <c r="JVM160" s="124"/>
      <c r="JVN160" s="125"/>
      <c r="JVO160" s="125"/>
      <c r="JVP160" s="125"/>
      <c r="JVQ160" s="125"/>
      <c r="JVR160" s="125"/>
      <c r="JVS160" s="125"/>
      <c r="JVT160" s="125"/>
      <c r="JVU160" s="126"/>
      <c r="JVV160" s="126"/>
      <c r="JVW160" s="127"/>
      <c r="JVX160" s="117"/>
      <c r="JVY160" s="128"/>
      <c r="JVZ160" s="117"/>
      <c r="JWA160" s="117"/>
      <c r="JWB160" s="117"/>
      <c r="JWC160" s="124"/>
      <c r="JWD160" s="125"/>
      <c r="JWE160" s="125"/>
      <c r="JWF160" s="125"/>
      <c r="JWG160" s="125"/>
      <c r="JWH160" s="125"/>
      <c r="JWI160" s="125"/>
      <c r="JWJ160" s="125"/>
      <c r="JWK160" s="126"/>
      <c r="JWL160" s="126"/>
      <c r="JWM160" s="127"/>
      <c r="JWN160" s="117"/>
      <c r="JWO160" s="128"/>
      <c r="JWP160" s="117"/>
      <c r="JWQ160" s="117"/>
      <c r="JWR160" s="117"/>
      <c r="JWS160" s="124"/>
      <c r="JWT160" s="125"/>
      <c r="JWU160" s="125"/>
      <c r="JWV160" s="125"/>
      <c r="JWW160" s="125"/>
      <c r="JWX160" s="125"/>
      <c r="JWY160" s="125"/>
      <c r="JWZ160" s="125"/>
      <c r="JXA160" s="126"/>
      <c r="JXB160" s="126"/>
      <c r="JXC160" s="127"/>
      <c r="JXD160" s="117"/>
      <c r="JXE160" s="128"/>
      <c r="JXF160" s="117"/>
      <c r="JXG160" s="117"/>
      <c r="JXH160" s="117"/>
      <c r="JXI160" s="124"/>
      <c r="JXJ160" s="125"/>
      <c r="JXK160" s="125"/>
      <c r="JXL160" s="125"/>
      <c r="JXM160" s="125"/>
      <c r="JXN160" s="125"/>
      <c r="JXO160" s="125"/>
      <c r="JXP160" s="125"/>
      <c r="JXQ160" s="126"/>
      <c r="JXR160" s="126"/>
      <c r="JXS160" s="127"/>
      <c r="JXT160" s="117"/>
      <c r="JXU160" s="128"/>
      <c r="JXV160" s="117"/>
      <c r="JXW160" s="117"/>
      <c r="JXX160" s="117"/>
      <c r="JXY160" s="124"/>
      <c r="JXZ160" s="125"/>
      <c r="JYA160" s="125"/>
      <c r="JYB160" s="125"/>
      <c r="JYC160" s="125"/>
      <c r="JYD160" s="125"/>
      <c r="JYE160" s="125"/>
      <c r="JYF160" s="125"/>
      <c r="JYG160" s="126"/>
      <c r="JYH160" s="126"/>
      <c r="JYI160" s="127"/>
      <c r="JYJ160" s="117"/>
      <c r="JYK160" s="128"/>
      <c r="JYL160" s="117"/>
      <c r="JYM160" s="117"/>
      <c r="JYN160" s="117"/>
      <c r="JYO160" s="124"/>
      <c r="JYP160" s="125"/>
      <c r="JYQ160" s="125"/>
      <c r="JYR160" s="125"/>
      <c r="JYS160" s="125"/>
      <c r="JYT160" s="125"/>
      <c r="JYU160" s="125"/>
      <c r="JYV160" s="125"/>
      <c r="JYW160" s="126"/>
      <c r="JYX160" s="126"/>
      <c r="JYY160" s="127"/>
      <c r="JYZ160" s="117"/>
      <c r="JZA160" s="128"/>
      <c r="JZB160" s="117"/>
      <c r="JZC160" s="117"/>
      <c r="JZD160" s="117"/>
      <c r="JZE160" s="124"/>
      <c r="JZF160" s="125"/>
      <c r="JZG160" s="125"/>
      <c r="JZH160" s="125"/>
      <c r="JZI160" s="125"/>
      <c r="JZJ160" s="125"/>
      <c r="JZK160" s="125"/>
      <c r="JZL160" s="125"/>
      <c r="JZM160" s="126"/>
      <c r="JZN160" s="126"/>
      <c r="JZO160" s="127"/>
      <c r="JZP160" s="117"/>
      <c r="JZQ160" s="128"/>
      <c r="JZR160" s="117"/>
      <c r="JZS160" s="117"/>
      <c r="JZT160" s="117"/>
      <c r="JZU160" s="124"/>
      <c r="JZV160" s="125"/>
      <c r="JZW160" s="125"/>
      <c r="JZX160" s="125"/>
      <c r="JZY160" s="125"/>
      <c r="JZZ160" s="125"/>
      <c r="KAA160" s="125"/>
      <c r="KAB160" s="125"/>
      <c r="KAC160" s="126"/>
      <c r="KAD160" s="126"/>
      <c r="KAE160" s="127"/>
      <c r="KAF160" s="117"/>
      <c r="KAG160" s="128"/>
      <c r="KAH160" s="117"/>
      <c r="KAI160" s="117"/>
      <c r="KAJ160" s="117"/>
      <c r="KAK160" s="124"/>
      <c r="KAL160" s="125"/>
      <c r="KAM160" s="125"/>
      <c r="KAN160" s="125"/>
      <c r="KAO160" s="125"/>
      <c r="KAP160" s="125"/>
      <c r="KAQ160" s="125"/>
      <c r="KAR160" s="125"/>
      <c r="KAS160" s="126"/>
      <c r="KAT160" s="126"/>
      <c r="KAU160" s="127"/>
      <c r="KAV160" s="117"/>
      <c r="KAW160" s="128"/>
      <c r="KAX160" s="117"/>
      <c r="KAY160" s="117"/>
      <c r="KAZ160" s="117"/>
      <c r="KBA160" s="124"/>
      <c r="KBB160" s="125"/>
      <c r="KBC160" s="125"/>
      <c r="KBD160" s="125"/>
      <c r="KBE160" s="125"/>
      <c r="KBF160" s="125"/>
      <c r="KBG160" s="125"/>
      <c r="KBH160" s="125"/>
      <c r="KBI160" s="126"/>
      <c r="KBJ160" s="126"/>
      <c r="KBK160" s="127"/>
      <c r="KBL160" s="117"/>
      <c r="KBM160" s="128"/>
      <c r="KBN160" s="117"/>
      <c r="KBO160" s="117"/>
      <c r="KBP160" s="117"/>
      <c r="KBQ160" s="124"/>
      <c r="KBR160" s="125"/>
      <c r="KBS160" s="125"/>
      <c r="KBT160" s="125"/>
      <c r="KBU160" s="125"/>
      <c r="KBV160" s="125"/>
      <c r="KBW160" s="125"/>
      <c r="KBX160" s="125"/>
      <c r="KBY160" s="126"/>
      <c r="KBZ160" s="126"/>
      <c r="KCA160" s="127"/>
      <c r="KCB160" s="117"/>
      <c r="KCC160" s="128"/>
      <c r="KCD160" s="117"/>
      <c r="KCE160" s="117"/>
      <c r="KCF160" s="117"/>
      <c r="KCG160" s="124"/>
      <c r="KCH160" s="125"/>
      <c r="KCI160" s="125"/>
      <c r="KCJ160" s="125"/>
      <c r="KCK160" s="125"/>
      <c r="KCL160" s="125"/>
      <c r="KCM160" s="125"/>
      <c r="KCN160" s="125"/>
      <c r="KCO160" s="126"/>
      <c r="KCP160" s="126"/>
      <c r="KCQ160" s="127"/>
      <c r="KCR160" s="117"/>
      <c r="KCS160" s="128"/>
      <c r="KCT160" s="117"/>
      <c r="KCU160" s="117"/>
      <c r="KCV160" s="117"/>
      <c r="KCW160" s="124"/>
      <c r="KCX160" s="125"/>
      <c r="KCY160" s="125"/>
      <c r="KCZ160" s="125"/>
      <c r="KDA160" s="125"/>
      <c r="KDB160" s="125"/>
      <c r="KDC160" s="125"/>
      <c r="KDD160" s="125"/>
      <c r="KDE160" s="126"/>
      <c r="KDF160" s="126"/>
      <c r="KDG160" s="127"/>
      <c r="KDH160" s="117"/>
      <c r="KDI160" s="128"/>
      <c r="KDJ160" s="117"/>
      <c r="KDK160" s="117"/>
      <c r="KDL160" s="117"/>
      <c r="KDM160" s="124"/>
      <c r="KDN160" s="125"/>
      <c r="KDO160" s="125"/>
      <c r="KDP160" s="125"/>
      <c r="KDQ160" s="125"/>
      <c r="KDR160" s="125"/>
      <c r="KDS160" s="125"/>
      <c r="KDT160" s="125"/>
      <c r="KDU160" s="126"/>
      <c r="KDV160" s="126"/>
      <c r="KDW160" s="127"/>
      <c r="KDX160" s="117"/>
      <c r="KDY160" s="128"/>
      <c r="KDZ160" s="117"/>
      <c r="KEA160" s="117"/>
      <c r="KEB160" s="117"/>
      <c r="KEC160" s="124"/>
      <c r="KED160" s="125"/>
      <c r="KEE160" s="125"/>
      <c r="KEF160" s="125"/>
      <c r="KEG160" s="125"/>
      <c r="KEH160" s="125"/>
      <c r="KEI160" s="125"/>
      <c r="KEJ160" s="125"/>
      <c r="KEK160" s="126"/>
      <c r="KEL160" s="126"/>
      <c r="KEM160" s="127"/>
      <c r="KEN160" s="117"/>
      <c r="KEO160" s="128"/>
      <c r="KEP160" s="117"/>
      <c r="KEQ160" s="117"/>
      <c r="KER160" s="117"/>
      <c r="KES160" s="124"/>
      <c r="KET160" s="125"/>
      <c r="KEU160" s="125"/>
      <c r="KEV160" s="125"/>
      <c r="KEW160" s="125"/>
      <c r="KEX160" s="125"/>
      <c r="KEY160" s="125"/>
      <c r="KEZ160" s="125"/>
      <c r="KFA160" s="126"/>
      <c r="KFB160" s="126"/>
      <c r="KFC160" s="127"/>
      <c r="KFD160" s="117"/>
      <c r="KFE160" s="128"/>
      <c r="KFF160" s="117"/>
      <c r="KFG160" s="117"/>
      <c r="KFH160" s="117"/>
      <c r="KFI160" s="124"/>
      <c r="KFJ160" s="125"/>
      <c r="KFK160" s="125"/>
      <c r="KFL160" s="125"/>
      <c r="KFM160" s="125"/>
      <c r="KFN160" s="125"/>
      <c r="KFO160" s="125"/>
      <c r="KFP160" s="125"/>
      <c r="KFQ160" s="126"/>
      <c r="KFR160" s="126"/>
      <c r="KFS160" s="127"/>
      <c r="KFT160" s="117"/>
      <c r="KFU160" s="128"/>
      <c r="KFV160" s="117"/>
      <c r="KFW160" s="117"/>
      <c r="KFX160" s="117"/>
      <c r="KFY160" s="124"/>
      <c r="KFZ160" s="125"/>
      <c r="KGA160" s="125"/>
      <c r="KGB160" s="125"/>
      <c r="KGC160" s="125"/>
      <c r="KGD160" s="125"/>
      <c r="KGE160" s="125"/>
      <c r="KGF160" s="125"/>
      <c r="KGG160" s="126"/>
      <c r="KGH160" s="126"/>
      <c r="KGI160" s="127"/>
      <c r="KGJ160" s="117"/>
      <c r="KGK160" s="128"/>
      <c r="KGL160" s="117"/>
      <c r="KGM160" s="117"/>
      <c r="KGN160" s="117"/>
      <c r="KGO160" s="124"/>
      <c r="KGP160" s="125"/>
      <c r="KGQ160" s="125"/>
      <c r="KGR160" s="125"/>
      <c r="KGS160" s="125"/>
      <c r="KGT160" s="125"/>
      <c r="KGU160" s="125"/>
      <c r="KGV160" s="125"/>
      <c r="KGW160" s="126"/>
      <c r="KGX160" s="126"/>
      <c r="KGY160" s="127"/>
      <c r="KGZ160" s="117"/>
      <c r="KHA160" s="128"/>
      <c r="KHB160" s="117"/>
      <c r="KHC160" s="117"/>
      <c r="KHD160" s="117"/>
      <c r="KHE160" s="124"/>
      <c r="KHF160" s="125"/>
      <c r="KHG160" s="125"/>
      <c r="KHH160" s="125"/>
      <c r="KHI160" s="125"/>
      <c r="KHJ160" s="125"/>
      <c r="KHK160" s="125"/>
      <c r="KHL160" s="125"/>
      <c r="KHM160" s="126"/>
      <c r="KHN160" s="126"/>
      <c r="KHO160" s="127"/>
      <c r="KHP160" s="117"/>
      <c r="KHQ160" s="128"/>
      <c r="KHR160" s="117"/>
      <c r="KHS160" s="117"/>
      <c r="KHT160" s="117"/>
      <c r="KHU160" s="124"/>
      <c r="KHV160" s="125"/>
      <c r="KHW160" s="125"/>
      <c r="KHX160" s="125"/>
      <c r="KHY160" s="125"/>
      <c r="KHZ160" s="125"/>
      <c r="KIA160" s="125"/>
      <c r="KIB160" s="125"/>
      <c r="KIC160" s="126"/>
      <c r="KID160" s="126"/>
      <c r="KIE160" s="127"/>
      <c r="KIF160" s="117"/>
      <c r="KIG160" s="128"/>
      <c r="KIH160" s="117"/>
      <c r="KII160" s="117"/>
      <c r="KIJ160" s="117"/>
      <c r="KIK160" s="124"/>
      <c r="KIL160" s="125"/>
      <c r="KIM160" s="125"/>
      <c r="KIN160" s="125"/>
      <c r="KIO160" s="125"/>
      <c r="KIP160" s="125"/>
      <c r="KIQ160" s="125"/>
      <c r="KIR160" s="125"/>
      <c r="KIS160" s="126"/>
      <c r="KIT160" s="126"/>
      <c r="KIU160" s="127"/>
      <c r="KIV160" s="117"/>
      <c r="KIW160" s="128"/>
      <c r="KIX160" s="117"/>
      <c r="KIY160" s="117"/>
      <c r="KIZ160" s="117"/>
      <c r="KJA160" s="124"/>
      <c r="KJB160" s="125"/>
      <c r="KJC160" s="125"/>
      <c r="KJD160" s="125"/>
      <c r="KJE160" s="125"/>
      <c r="KJF160" s="125"/>
      <c r="KJG160" s="125"/>
      <c r="KJH160" s="125"/>
      <c r="KJI160" s="126"/>
      <c r="KJJ160" s="126"/>
      <c r="KJK160" s="127"/>
      <c r="KJL160" s="117"/>
      <c r="KJM160" s="128"/>
      <c r="KJN160" s="117"/>
      <c r="KJO160" s="117"/>
      <c r="KJP160" s="117"/>
      <c r="KJQ160" s="124"/>
      <c r="KJR160" s="125"/>
      <c r="KJS160" s="125"/>
      <c r="KJT160" s="125"/>
      <c r="KJU160" s="125"/>
      <c r="KJV160" s="125"/>
      <c r="KJW160" s="125"/>
      <c r="KJX160" s="125"/>
      <c r="KJY160" s="126"/>
      <c r="KJZ160" s="126"/>
      <c r="KKA160" s="127"/>
      <c r="KKB160" s="117"/>
      <c r="KKC160" s="128"/>
      <c r="KKD160" s="117"/>
      <c r="KKE160" s="117"/>
      <c r="KKF160" s="117"/>
      <c r="KKG160" s="124"/>
      <c r="KKH160" s="125"/>
      <c r="KKI160" s="125"/>
      <c r="KKJ160" s="125"/>
      <c r="KKK160" s="125"/>
      <c r="KKL160" s="125"/>
      <c r="KKM160" s="125"/>
      <c r="KKN160" s="125"/>
      <c r="KKO160" s="126"/>
      <c r="KKP160" s="126"/>
      <c r="KKQ160" s="127"/>
      <c r="KKR160" s="117"/>
      <c r="KKS160" s="128"/>
      <c r="KKT160" s="117"/>
      <c r="KKU160" s="117"/>
      <c r="KKV160" s="117"/>
      <c r="KKW160" s="124"/>
      <c r="KKX160" s="125"/>
      <c r="KKY160" s="125"/>
      <c r="KKZ160" s="125"/>
      <c r="KLA160" s="125"/>
      <c r="KLB160" s="125"/>
      <c r="KLC160" s="125"/>
      <c r="KLD160" s="125"/>
      <c r="KLE160" s="126"/>
      <c r="KLF160" s="126"/>
      <c r="KLG160" s="127"/>
      <c r="KLH160" s="117"/>
      <c r="KLI160" s="128"/>
      <c r="KLJ160" s="117"/>
      <c r="KLK160" s="117"/>
      <c r="KLL160" s="117"/>
      <c r="KLM160" s="124"/>
      <c r="KLN160" s="125"/>
      <c r="KLO160" s="125"/>
      <c r="KLP160" s="125"/>
      <c r="KLQ160" s="125"/>
      <c r="KLR160" s="125"/>
      <c r="KLS160" s="125"/>
      <c r="KLT160" s="125"/>
      <c r="KLU160" s="126"/>
      <c r="KLV160" s="126"/>
      <c r="KLW160" s="127"/>
      <c r="KLX160" s="117"/>
      <c r="KLY160" s="128"/>
      <c r="KLZ160" s="117"/>
      <c r="KMA160" s="117"/>
      <c r="KMB160" s="117"/>
      <c r="KMC160" s="124"/>
      <c r="KMD160" s="125"/>
      <c r="KME160" s="125"/>
      <c r="KMF160" s="125"/>
      <c r="KMG160" s="125"/>
      <c r="KMH160" s="125"/>
      <c r="KMI160" s="125"/>
      <c r="KMJ160" s="125"/>
      <c r="KMK160" s="126"/>
      <c r="KML160" s="126"/>
      <c r="KMM160" s="127"/>
      <c r="KMN160" s="117"/>
      <c r="KMO160" s="128"/>
      <c r="KMP160" s="117"/>
      <c r="KMQ160" s="117"/>
      <c r="KMR160" s="117"/>
      <c r="KMS160" s="124"/>
      <c r="KMT160" s="125"/>
      <c r="KMU160" s="125"/>
      <c r="KMV160" s="125"/>
      <c r="KMW160" s="125"/>
      <c r="KMX160" s="125"/>
      <c r="KMY160" s="125"/>
      <c r="KMZ160" s="125"/>
      <c r="KNA160" s="126"/>
      <c r="KNB160" s="126"/>
      <c r="KNC160" s="127"/>
      <c r="KND160" s="117"/>
      <c r="KNE160" s="128"/>
      <c r="KNF160" s="117"/>
      <c r="KNG160" s="117"/>
      <c r="KNH160" s="117"/>
      <c r="KNI160" s="124"/>
      <c r="KNJ160" s="125"/>
      <c r="KNK160" s="125"/>
      <c r="KNL160" s="125"/>
      <c r="KNM160" s="125"/>
      <c r="KNN160" s="125"/>
      <c r="KNO160" s="125"/>
      <c r="KNP160" s="125"/>
      <c r="KNQ160" s="126"/>
      <c r="KNR160" s="126"/>
      <c r="KNS160" s="127"/>
      <c r="KNT160" s="117"/>
      <c r="KNU160" s="128"/>
      <c r="KNV160" s="117"/>
      <c r="KNW160" s="117"/>
      <c r="KNX160" s="117"/>
      <c r="KNY160" s="124"/>
      <c r="KNZ160" s="125"/>
      <c r="KOA160" s="125"/>
      <c r="KOB160" s="125"/>
      <c r="KOC160" s="125"/>
      <c r="KOD160" s="125"/>
      <c r="KOE160" s="125"/>
      <c r="KOF160" s="125"/>
      <c r="KOG160" s="126"/>
      <c r="KOH160" s="126"/>
      <c r="KOI160" s="127"/>
      <c r="KOJ160" s="117"/>
      <c r="KOK160" s="128"/>
      <c r="KOL160" s="117"/>
      <c r="KOM160" s="117"/>
      <c r="KON160" s="117"/>
      <c r="KOO160" s="124"/>
      <c r="KOP160" s="125"/>
      <c r="KOQ160" s="125"/>
      <c r="KOR160" s="125"/>
      <c r="KOS160" s="125"/>
      <c r="KOT160" s="125"/>
      <c r="KOU160" s="125"/>
      <c r="KOV160" s="125"/>
      <c r="KOW160" s="126"/>
      <c r="KOX160" s="126"/>
      <c r="KOY160" s="127"/>
      <c r="KOZ160" s="117"/>
      <c r="KPA160" s="128"/>
      <c r="KPB160" s="117"/>
      <c r="KPC160" s="117"/>
      <c r="KPD160" s="117"/>
      <c r="KPE160" s="124"/>
      <c r="KPF160" s="125"/>
      <c r="KPG160" s="125"/>
      <c r="KPH160" s="125"/>
      <c r="KPI160" s="125"/>
      <c r="KPJ160" s="125"/>
      <c r="KPK160" s="125"/>
      <c r="KPL160" s="125"/>
      <c r="KPM160" s="126"/>
      <c r="KPN160" s="126"/>
      <c r="KPO160" s="127"/>
      <c r="KPP160" s="117"/>
      <c r="KPQ160" s="128"/>
      <c r="KPR160" s="117"/>
      <c r="KPS160" s="117"/>
      <c r="KPT160" s="117"/>
      <c r="KPU160" s="124"/>
      <c r="KPV160" s="125"/>
      <c r="KPW160" s="125"/>
      <c r="KPX160" s="125"/>
      <c r="KPY160" s="125"/>
      <c r="KPZ160" s="125"/>
      <c r="KQA160" s="125"/>
      <c r="KQB160" s="125"/>
      <c r="KQC160" s="126"/>
      <c r="KQD160" s="126"/>
      <c r="KQE160" s="127"/>
      <c r="KQF160" s="117"/>
      <c r="KQG160" s="128"/>
      <c r="KQH160" s="117"/>
      <c r="KQI160" s="117"/>
      <c r="KQJ160" s="117"/>
      <c r="KQK160" s="124"/>
      <c r="KQL160" s="125"/>
      <c r="KQM160" s="125"/>
      <c r="KQN160" s="125"/>
      <c r="KQO160" s="125"/>
      <c r="KQP160" s="125"/>
      <c r="KQQ160" s="125"/>
      <c r="KQR160" s="125"/>
      <c r="KQS160" s="126"/>
      <c r="KQT160" s="126"/>
      <c r="KQU160" s="127"/>
      <c r="KQV160" s="117"/>
      <c r="KQW160" s="128"/>
      <c r="KQX160" s="117"/>
      <c r="KQY160" s="117"/>
      <c r="KQZ160" s="117"/>
      <c r="KRA160" s="124"/>
      <c r="KRB160" s="125"/>
      <c r="KRC160" s="125"/>
      <c r="KRD160" s="125"/>
      <c r="KRE160" s="125"/>
      <c r="KRF160" s="125"/>
      <c r="KRG160" s="125"/>
      <c r="KRH160" s="125"/>
      <c r="KRI160" s="126"/>
      <c r="KRJ160" s="126"/>
      <c r="KRK160" s="127"/>
      <c r="KRL160" s="117"/>
      <c r="KRM160" s="128"/>
      <c r="KRN160" s="117"/>
      <c r="KRO160" s="117"/>
      <c r="KRP160" s="117"/>
      <c r="KRQ160" s="124"/>
      <c r="KRR160" s="125"/>
      <c r="KRS160" s="125"/>
      <c r="KRT160" s="125"/>
      <c r="KRU160" s="125"/>
      <c r="KRV160" s="125"/>
      <c r="KRW160" s="125"/>
      <c r="KRX160" s="125"/>
      <c r="KRY160" s="126"/>
      <c r="KRZ160" s="126"/>
      <c r="KSA160" s="127"/>
      <c r="KSB160" s="117"/>
      <c r="KSC160" s="128"/>
      <c r="KSD160" s="117"/>
      <c r="KSE160" s="117"/>
      <c r="KSF160" s="117"/>
      <c r="KSG160" s="124"/>
      <c r="KSH160" s="125"/>
      <c r="KSI160" s="125"/>
      <c r="KSJ160" s="125"/>
      <c r="KSK160" s="125"/>
      <c r="KSL160" s="125"/>
      <c r="KSM160" s="125"/>
      <c r="KSN160" s="125"/>
      <c r="KSO160" s="126"/>
      <c r="KSP160" s="126"/>
      <c r="KSQ160" s="127"/>
      <c r="KSR160" s="117"/>
      <c r="KSS160" s="128"/>
      <c r="KST160" s="117"/>
      <c r="KSU160" s="117"/>
      <c r="KSV160" s="117"/>
      <c r="KSW160" s="124"/>
      <c r="KSX160" s="125"/>
      <c r="KSY160" s="125"/>
      <c r="KSZ160" s="125"/>
      <c r="KTA160" s="125"/>
      <c r="KTB160" s="125"/>
      <c r="KTC160" s="125"/>
      <c r="KTD160" s="125"/>
      <c r="KTE160" s="126"/>
      <c r="KTF160" s="126"/>
      <c r="KTG160" s="127"/>
      <c r="KTH160" s="117"/>
      <c r="KTI160" s="128"/>
      <c r="KTJ160" s="117"/>
      <c r="KTK160" s="117"/>
      <c r="KTL160" s="117"/>
      <c r="KTM160" s="124"/>
      <c r="KTN160" s="125"/>
      <c r="KTO160" s="125"/>
      <c r="KTP160" s="125"/>
      <c r="KTQ160" s="125"/>
      <c r="KTR160" s="125"/>
      <c r="KTS160" s="125"/>
      <c r="KTT160" s="125"/>
      <c r="KTU160" s="126"/>
      <c r="KTV160" s="126"/>
      <c r="KTW160" s="127"/>
      <c r="KTX160" s="117"/>
      <c r="KTY160" s="128"/>
      <c r="KTZ160" s="117"/>
      <c r="KUA160" s="117"/>
      <c r="KUB160" s="117"/>
      <c r="KUC160" s="124"/>
      <c r="KUD160" s="125"/>
      <c r="KUE160" s="125"/>
      <c r="KUF160" s="125"/>
      <c r="KUG160" s="125"/>
      <c r="KUH160" s="125"/>
      <c r="KUI160" s="125"/>
      <c r="KUJ160" s="125"/>
      <c r="KUK160" s="126"/>
      <c r="KUL160" s="126"/>
      <c r="KUM160" s="127"/>
      <c r="KUN160" s="117"/>
      <c r="KUO160" s="128"/>
      <c r="KUP160" s="117"/>
      <c r="KUQ160" s="117"/>
      <c r="KUR160" s="117"/>
      <c r="KUS160" s="124"/>
      <c r="KUT160" s="125"/>
      <c r="KUU160" s="125"/>
      <c r="KUV160" s="125"/>
      <c r="KUW160" s="125"/>
      <c r="KUX160" s="125"/>
      <c r="KUY160" s="125"/>
      <c r="KUZ160" s="125"/>
      <c r="KVA160" s="126"/>
      <c r="KVB160" s="126"/>
      <c r="KVC160" s="127"/>
      <c r="KVD160" s="117"/>
      <c r="KVE160" s="128"/>
      <c r="KVF160" s="117"/>
      <c r="KVG160" s="117"/>
      <c r="KVH160" s="117"/>
      <c r="KVI160" s="124"/>
      <c r="KVJ160" s="125"/>
      <c r="KVK160" s="125"/>
      <c r="KVL160" s="125"/>
      <c r="KVM160" s="125"/>
      <c r="KVN160" s="125"/>
      <c r="KVO160" s="125"/>
      <c r="KVP160" s="125"/>
      <c r="KVQ160" s="126"/>
      <c r="KVR160" s="126"/>
      <c r="KVS160" s="127"/>
      <c r="KVT160" s="117"/>
      <c r="KVU160" s="128"/>
      <c r="KVV160" s="117"/>
      <c r="KVW160" s="117"/>
      <c r="KVX160" s="117"/>
      <c r="KVY160" s="124"/>
      <c r="KVZ160" s="125"/>
      <c r="KWA160" s="125"/>
      <c r="KWB160" s="125"/>
      <c r="KWC160" s="125"/>
      <c r="KWD160" s="125"/>
      <c r="KWE160" s="125"/>
      <c r="KWF160" s="125"/>
      <c r="KWG160" s="126"/>
      <c r="KWH160" s="126"/>
      <c r="KWI160" s="127"/>
      <c r="KWJ160" s="117"/>
      <c r="KWK160" s="128"/>
      <c r="KWL160" s="117"/>
      <c r="KWM160" s="117"/>
      <c r="KWN160" s="117"/>
      <c r="KWO160" s="124"/>
      <c r="KWP160" s="125"/>
      <c r="KWQ160" s="125"/>
      <c r="KWR160" s="125"/>
      <c r="KWS160" s="125"/>
      <c r="KWT160" s="125"/>
      <c r="KWU160" s="125"/>
      <c r="KWV160" s="125"/>
      <c r="KWW160" s="126"/>
      <c r="KWX160" s="126"/>
      <c r="KWY160" s="127"/>
      <c r="KWZ160" s="117"/>
      <c r="KXA160" s="128"/>
      <c r="KXB160" s="117"/>
      <c r="KXC160" s="117"/>
      <c r="KXD160" s="117"/>
      <c r="KXE160" s="124"/>
      <c r="KXF160" s="125"/>
      <c r="KXG160" s="125"/>
      <c r="KXH160" s="125"/>
      <c r="KXI160" s="125"/>
      <c r="KXJ160" s="125"/>
      <c r="KXK160" s="125"/>
      <c r="KXL160" s="125"/>
      <c r="KXM160" s="126"/>
      <c r="KXN160" s="126"/>
      <c r="KXO160" s="127"/>
      <c r="KXP160" s="117"/>
      <c r="KXQ160" s="128"/>
      <c r="KXR160" s="117"/>
      <c r="KXS160" s="117"/>
      <c r="KXT160" s="117"/>
      <c r="KXU160" s="124"/>
      <c r="KXV160" s="125"/>
      <c r="KXW160" s="125"/>
      <c r="KXX160" s="125"/>
      <c r="KXY160" s="125"/>
      <c r="KXZ160" s="125"/>
      <c r="KYA160" s="125"/>
      <c r="KYB160" s="125"/>
      <c r="KYC160" s="126"/>
      <c r="KYD160" s="126"/>
      <c r="KYE160" s="127"/>
      <c r="KYF160" s="117"/>
      <c r="KYG160" s="128"/>
      <c r="KYH160" s="117"/>
      <c r="KYI160" s="117"/>
      <c r="KYJ160" s="117"/>
      <c r="KYK160" s="124"/>
      <c r="KYL160" s="125"/>
      <c r="KYM160" s="125"/>
      <c r="KYN160" s="125"/>
      <c r="KYO160" s="125"/>
      <c r="KYP160" s="125"/>
      <c r="KYQ160" s="125"/>
      <c r="KYR160" s="125"/>
      <c r="KYS160" s="126"/>
      <c r="KYT160" s="126"/>
      <c r="KYU160" s="127"/>
      <c r="KYV160" s="117"/>
      <c r="KYW160" s="128"/>
      <c r="KYX160" s="117"/>
      <c r="KYY160" s="117"/>
      <c r="KYZ160" s="117"/>
      <c r="KZA160" s="124"/>
      <c r="KZB160" s="125"/>
      <c r="KZC160" s="125"/>
      <c r="KZD160" s="125"/>
      <c r="KZE160" s="125"/>
      <c r="KZF160" s="125"/>
      <c r="KZG160" s="125"/>
      <c r="KZH160" s="125"/>
      <c r="KZI160" s="126"/>
      <c r="KZJ160" s="126"/>
      <c r="KZK160" s="127"/>
      <c r="KZL160" s="117"/>
      <c r="KZM160" s="128"/>
      <c r="KZN160" s="117"/>
      <c r="KZO160" s="117"/>
      <c r="KZP160" s="117"/>
      <c r="KZQ160" s="124"/>
      <c r="KZR160" s="125"/>
      <c r="KZS160" s="125"/>
      <c r="KZT160" s="125"/>
      <c r="KZU160" s="125"/>
      <c r="KZV160" s="125"/>
      <c r="KZW160" s="125"/>
      <c r="KZX160" s="125"/>
      <c r="KZY160" s="126"/>
      <c r="KZZ160" s="126"/>
      <c r="LAA160" s="127"/>
      <c r="LAB160" s="117"/>
      <c r="LAC160" s="128"/>
      <c r="LAD160" s="117"/>
      <c r="LAE160" s="117"/>
      <c r="LAF160" s="117"/>
      <c r="LAG160" s="124"/>
      <c r="LAH160" s="125"/>
      <c r="LAI160" s="125"/>
      <c r="LAJ160" s="125"/>
      <c r="LAK160" s="125"/>
      <c r="LAL160" s="125"/>
      <c r="LAM160" s="125"/>
      <c r="LAN160" s="125"/>
      <c r="LAO160" s="126"/>
      <c r="LAP160" s="126"/>
      <c r="LAQ160" s="127"/>
      <c r="LAR160" s="117"/>
      <c r="LAS160" s="128"/>
      <c r="LAT160" s="117"/>
      <c r="LAU160" s="117"/>
      <c r="LAV160" s="117"/>
      <c r="LAW160" s="124"/>
      <c r="LAX160" s="125"/>
      <c r="LAY160" s="125"/>
      <c r="LAZ160" s="125"/>
      <c r="LBA160" s="125"/>
      <c r="LBB160" s="125"/>
      <c r="LBC160" s="125"/>
      <c r="LBD160" s="125"/>
      <c r="LBE160" s="126"/>
      <c r="LBF160" s="126"/>
      <c r="LBG160" s="127"/>
      <c r="LBH160" s="117"/>
      <c r="LBI160" s="128"/>
      <c r="LBJ160" s="117"/>
      <c r="LBK160" s="117"/>
      <c r="LBL160" s="117"/>
      <c r="LBM160" s="124"/>
      <c r="LBN160" s="125"/>
      <c r="LBO160" s="125"/>
      <c r="LBP160" s="125"/>
      <c r="LBQ160" s="125"/>
      <c r="LBR160" s="125"/>
      <c r="LBS160" s="125"/>
      <c r="LBT160" s="125"/>
      <c r="LBU160" s="126"/>
      <c r="LBV160" s="126"/>
      <c r="LBW160" s="127"/>
      <c r="LBX160" s="117"/>
      <c r="LBY160" s="128"/>
      <c r="LBZ160" s="117"/>
      <c r="LCA160" s="117"/>
      <c r="LCB160" s="117"/>
      <c r="LCC160" s="124"/>
      <c r="LCD160" s="125"/>
      <c r="LCE160" s="125"/>
      <c r="LCF160" s="125"/>
      <c r="LCG160" s="125"/>
      <c r="LCH160" s="125"/>
      <c r="LCI160" s="125"/>
      <c r="LCJ160" s="125"/>
      <c r="LCK160" s="126"/>
      <c r="LCL160" s="126"/>
      <c r="LCM160" s="127"/>
      <c r="LCN160" s="117"/>
      <c r="LCO160" s="128"/>
      <c r="LCP160" s="117"/>
      <c r="LCQ160" s="117"/>
      <c r="LCR160" s="117"/>
      <c r="LCS160" s="124"/>
      <c r="LCT160" s="125"/>
      <c r="LCU160" s="125"/>
      <c r="LCV160" s="125"/>
      <c r="LCW160" s="125"/>
      <c r="LCX160" s="125"/>
      <c r="LCY160" s="125"/>
      <c r="LCZ160" s="125"/>
      <c r="LDA160" s="126"/>
      <c r="LDB160" s="126"/>
      <c r="LDC160" s="127"/>
      <c r="LDD160" s="117"/>
      <c r="LDE160" s="128"/>
      <c r="LDF160" s="117"/>
      <c r="LDG160" s="117"/>
      <c r="LDH160" s="117"/>
      <c r="LDI160" s="124"/>
      <c r="LDJ160" s="125"/>
      <c r="LDK160" s="125"/>
      <c r="LDL160" s="125"/>
      <c r="LDM160" s="125"/>
      <c r="LDN160" s="125"/>
      <c r="LDO160" s="125"/>
      <c r="LDP160" s="125"/>
      <c r="LDQ160" s="126"/>
      <c r="LDR160" s="126"/>
      <c r="LDS160" s="127"/>
      <c r="LDT160" s="117"/>
      <c r="LDU160" s="128"/>
      <c r="LDV160" s="117"/>
      <c r="LDW160" s="117"/>
      <c r="LDX160" s="117"/>
      <c r="LDY160" s="124"/>
      <c r="LDZ160" s="125"/>
      <c r="LEA160" s="125"/>
      <c r="LEB160" s="125"/>
      <c r="LEC160" s="125"/>
      <c r="LED160" s="125"/>
      <c r="LEE160" s="125"/>
      <c r="LEF160" s="125"/>
      <c r="LEG160" s="126"/>
      <c r="LEH160" s="126"/>
      <c r="LEI160" s="127"/>
      <c r="LEJ160" s="117"/>
      <c r="LEK160" s="128"/>
      <c r="LEL160" s="117"/>
      <c r="LEM160" s="117"/>
      <c r="LEN160" s="117"/>
      <c r="LEO160" s="124"/>
      <c r="LEP160" s="125"/>
      <c r="LEQ160" s="125"/>
      <c r="LER160" s="125"/>
      <c r="LES160" s="125"/>
      <c r="LET160" s="125"/>
      <c r="LEU160" s="125"/>
      <c r="LEV160" s="125"/>
      <c r="LEW160" s="126"/>
      <c r="LEX160" s="126"/>
      <c r="LEY160" s="127"/>
      <c r="LEZ160" s="117"/>
      <c r="LFA160" s="128"/>
      <c r="LFB160" s="117"/>
      <c r="LFC160" s="117"/>
      <c r="LFD160" s="117"/>
      <c r="LFE160" s="124"/>
      <c r="LFF160" s="125"/>
      <c r="LFG160" s="125"/>
      <c r="LFH160" s="125"/>
      <c r="LFI160" s="125"/>
      <c r="LFJ160" s="125"/>
      <c r="LFK160" s="125"/>
      <c r="LFL160" s="125"/>
      <c r="LFM160" s="126"/>
      <c r="LFN160" s="126"/>
      <c r="LFO160" s="127"/>
      <c r="LFP160" s="117"/>
      <c r="LFQ160" s="128"/>
      <c r="LFR160" s="117"/>
      <c r="LFS160" s="117"/>
      <c r="LFT160" s="117"/>
      <c r="LFU160" s="124"/>
      <c r="LFV160" s="125"/>
      <c r="LFW160" s="125"/>
      <c r="LFX160" s="125"/>
      <c r="LFY160" s="125"/>
      <c r="LFZ160" s="125"/>
      <c r="LGA160" s="125"/>
      <c r="LGB160" s="125"/>
      <c r="LGC160" s="126"/>
      <c r="LGD160" s="126"/>
      <c r="LGE160" s="127"/>
      <c r="LGF160" s="117"/>
      <c r="LGG160" s="128"/>
      <c r="LGH160" s="117"/>
      <c r="LGI160" s="117"/>
      <c r="LGJ160" s="117"/>
      <c r="LGK160" s="124"/>
      <c r="LGL160" s="125"/>
      <c r="LGM160" s="125"/>
      <c r="LGN160" s="125"/>
      <c r="LGO160" s="125"/>
      <c r="LGP160" s="125"/>
      <c r="LGQ160" s="125"/>
      <c r="LGR160" s="125"/>
      <c r="LGS160" s="126"/>
      <c r="LGT160" s="126"/>
      <c r="LGU160" s="127"/>
      <c r="LGV160" s="117"/>
      <c r="LGW160" s="128"/>
      <c r="LGX160" s="117"/>
      <c r="LGY160" s="117"/>
      <c r="LGZ160" s="117"/>
      <c r="LHA160" s="124"/>
      <c r="LHB160" s="125"/>
      <c r="LHC160" s="125"/>
      <c r="LHD160" s="125"/>
      <c r="LHE160" s="125"/>
      <c r="LHF160" s="125"/>
      <c r="LHG160" s="125"/>
      <c r="LHH160" s="125"/>
      <c r="LHI160" s="126"/>
      <c r="LHJ160" s="126"/>
      <c r="LHK160" s="127"/>
      <c r="LHL160" s="117"/>
      <c r="LHM160" s="128"/>
      <c r="LHN160" s="117"/>
      <c r="LHO160" s="117"/>
      <c r="LHP160" s="117"/>
      <c r="LHQ160" s="124"/>
      <c r="LHR160" s="125"/>
      <c r="LHS160" s="125"/>
      <c r="LHT160" s="125"/>
      <c r="LHU160" s="125"/>
      <c r="LHV160" s="125"/>
      <c r="LHW160" s="125"/>
      <c r="LHX160" s="125"/>
      <c r="LHY160" s="126"/>
      <c r="LHZ160" s="126"/>
      <c r="LIA160" s="127"/>
      <c r="LIB160" s="117"/>
      <c r="LIC160" s="128"/>
      <c r="LID160" s="117"/>
      <c r="LIE160" s="117"/>
      <c r="LIF160" s="117"/>
      <c r="LIG160" s="124"/>
      <c r="LIH160" s="125"/>
      <c r="LII160" s="125"/>
      <c r="LIJ160" s="125"/>
      <c r="LIK160" s="125"/>
      <c r="LIL160" s="125"/>
      <c r="LIM160" s="125"/>
      <c r="LIN160" s="125"/>
      <c r="LIO160" s="126"/>
      <c r="LIP160" s="126"/>
      <c r="LIQ160" s="127"/>
      <c r="LIR160" s="117"/>
      <c r="LIS160" s="128"/>
      <c r="LIT160" s="117"/>
      <c r="LIU160" s="117"/>
      <c r="LIV160" s="117"/>
      <c r="LIW160" s="124"/>
      <c r="LIX160" s="125"/>
      <c r="LIY160" s="125"/>
      <c r="LIZ160" s="125"/>
      <c r="LJA160" s="125"/>
      <c r="LJB160" s="125"/>
      <c r="LJC160" s="125"/>
      <c r="LJD160" s="125"/>
      <c r="LJE160" s="126"/>
      <c r="LJF160" s="126"/>
      <c r="LJG160" s="127"/>
      <c r="LJH160" s="117"/>
      <c r="LJI160" s="128"/>
      <c r="LJJ160" s="117"/>
      <c r="LJK160" s="117"/>
      <c r="LJL160" s="117"/>
      <c r="LJM160" s="124"/>
      <c r="LJN160" s="125"/>
      <c r="LJO160" s="125"/>
      <c r="LJP160" s="125"/>
      <c r="LJQ160" s="125"/>
      <c r="LJR160" s="125"/>
      <c r="LJS160" s="125"/>
      <c r="LJT160" s="125"/>
      <c r="LJU160" s="126"/>
      <c r="LJV160" s="126"/>
      <c r="LJW160" s="127"/>
      <c r="LJX160" s="117"/>
      <c r="LJY160" s="128"/>
      <c r="LJZ160" s="117"/>
      <c r="LKA160" s="117"/>
      <c r="LKB160" s="117"/>
      <c r="LKC160" s="124"/>
      <c r="LKD160" s="125"/>
      <c r="LKE160" s="125"/>
      <c r="LKF160" s="125"/>
      <c r="LKG160" s="125"/>
      <c r="LKH160" s="125"/>
      <c r="LKI160" s="125"/>
      <c r="LKJ160" s="125"/>
      <c r="LKK160" s="126"/>
      <c r="LKL160" s="126"/>
      <c r="LKM160" s="127"/>
      <c r="LKN160" s="117"/>
      <c r="LKO160" s="128"/>
      <c r="LKP160" s="117"/>
      <c r="LKQ160" s="117"/>
      <c r="LKR160" s="117"/>
      <c r="LKS160" s="124"/>
      <c r="LKT160" s="125"/>
      <c r="LKU160" s="125"/>
      <c r="LKV160" s="125"/>
      <c r="LKW160" s="125"/>
      <c r="LKX160" s="125"/>
      <c r="LKY160" s="125"/>
      <c r="LKZ160" s="125"/>
      <c r="LLA160" s="126"/>
      <c r="LLB160" s="126"/>
      <c r="LLC160" s="127"/>
      <c r="LLD160" s="117"/>
      <c r="LLE160" s="128"/>
      <c r="LLF160" s="117"/>
      <c r="LLG160" s="117"/>
      <c r="LLH160" s="117"/>
      <c r="LLI160" s="124"/>
      <c r="LLJ160" s="125"/>
      <c r="LLK160" s="125"/>
      <c r="LLL160" s="125"/>
      <c r="LLM160" s="125"/>
      <c r="LLN160" s="125"/>
      <c r="LLO160" s="125"/>
      <c r="LLP160" s="125"/>
      <c r="LLQ160" s="126"/>
      <c r="LLR160" s="126"/>
      <c r="LLS160" s="127"/>
      <c r="LLT160" s="117"/>
      <c r="LLU160" s="128"/>
      <c r="LLV160" s="117"/>
      <c r="LLW160" s="117"/>
      <c r="LLX160" s="117"/>
      <c r="LLY160" s="124"/>
      <c r="LLZ160" s="125"/>
      <c r="LMA160" s="125"/>
      <c r="LMB160" s="125"/>
      <c r="LMC160" s="125"/>
      <c r="LMD160" s="125"/>
      <c r="LME160" s="125"/>
      <c r="LMF160" s="125"/>
      <c r="LMG160" s="126"/>
      <c r="LMH160" s="126"/>
      <c r="LMI160" s="127"/>
      <c r="LMJ160" s="117"/>
      <c r="LMK160" s="128"/>
      <c r="LML160" s="117"/>
      <c r="LMM160" s="117"/>
      <c r="LMN160" s="117"/>
      <c r="LMO160" s="124"/>
      <c r="LMP160" s="125"/>
      <c r="LMQ160" s="125"/>
      <c r="LMR160" s="125"/>
      <c r="LMS160" s="125"/>
      <c r="LMT160" s="125"/>
      <c r="LMU160" s="125"/>
      <c r="LMV160" s="125"/>
      <c r="LMW160" s="126"/>
      <c r="LMX160" s="126"/>
      <c r="LMY160" s="127"/>
      <c r="LMZ160" s="117"/>
      <c r="LNA160" s="128"/>
      <c r="LNB160" s="117"/>
      <c r="LNC160" s="117"/>
      <c r="LND160" s="117"/>
      <c r="LNE160" s="124"/>
      <c r="LNF160" s="125"/>
      <c r="LNG160" s="125"/>
      <c r="LNH160" s="125"/>
      <c r="LNI160" s="125"/>
      <c r="LNJ160" s="125"/>
      <c r="LNK160" s="125"/>
      <c r="LNL160" s="125"/>
      <c r="LNM160" s="126"/>
      <c r="LNN160" s="126"/>
      <c r="LNO160" s="127"/>
      <c r="LNP160" s="117"/>
      <c r="LNQ160" s="128"/>
      <c r="LNR160" s="117"/>
      <c r="LNS160" s="117"/>
      <c r="LNT160" s="117"/>
      <c r="LNU160" s="124"/>
      <c r="LNV160" s="125"/>
      <c r="LNW160" s="125"/>
      <c r="LNX160" s="125"/>
      <c r="LNY160" s="125"/>
      <c r="LNZ160" s="125"/>
      <c r="LOA160" s="125"/>
      <c r="LOB160" s="125"/>
      <c r="LOC160" s="126"/>
      <c r="LOD160" s="126"/>
      <c r="LOE160" s="127"/>
      <c r="LOF160" s="117"/>
      <c r="LOG160" s="128"/>
      <c r="LOH160" s="117"/>
      <c r="LOI160" s="117"/>
      <c r="LOJ160" s="117"/>
      <c r="LOK160" s="124"/>
      <c r="LOL160" s="125"/>
      <c r="LOM160" s="125"/>
      <c r="LON160" s="125"/>
      <c r="LOO160" s="125"/>
      <c r="LOP160" s="125"/>
      <c r="LOQ160" s="125"/>
      <c r="LOR160" s="125"/>
      <c r="LOS160" s="126"/>
      <c r="LOT160" s="126"/>
      <c r="LOU160" s="127"/>
      <c r="LOV160" s="117"/>
      <c r="LOW160" s="128"/>
      <c r="LOX160" s="117"/>
      <c r="LOY160" s="117"/>
      <c r="LOZ160" s="117"/>
      <c r="LPA160" s="124"/>
      <c r="LPB160" s="125"/>
      <c r="LPC160" s="125"/>
      <c r="LPD160" s="125"/>
      <c r="LPE160" s="125"/>
      <c r="LPF160" s="125"/>
      <c r="LPG160" s="125"/>
      <c r="LPH160" s="125"/>
      <c r="LPI160" s="126"/>
      <c r="LPJ160" s="126"/>
      <c r="LPK160" s="127"/>
      <c r="LPL160" s="117"/>
      <c r="LPM160" s="128"/>
      <c r="LPN160" s="117"/>
      <c r="LPO160" s="117"/>
      <c r="LPP160" s="117"/>
      <c r="LPQ160" s="124"/>
      <c r="LPR160" s="125"/>
      <c r="LPS160" s="125"/>
      <c r="LPT160" s="125"/>
      <c r="LPU160" s="125"/>
      <c r="LPV160" s="125"/>
      <c r="LPW160" s="125"/>
      <c r="LPX160" s="125"/>
      <c r="LPY160" s="126"/>
      <c r="LPZ160" s="126"/>
      <c r="LQA160" s="127"/>
      <c r="LQB160" s="117"/>
      <c r="LQC160" s="128"/>
      <c r="LQD160" s="117"/>
      <c r="LQE160" s="117"/>
      <c r="LQF160" s="117"/>
      <c r="LQG160" s="124"/>
      <c r="LQH160" s="125"/>
      <c r="LQI160" s="125"/>
      <c r="LQJ160" s="125"/>
      <c r="LQK160" s="125"/>
      <c r="LQL160" s="125"/>
      <c r="LQM160" s="125"/>
      <c r="LQN160" s="125"/>
      <c r="LQO160" s="126"/>
      <c r="LQP160" s="126"/>
      <c r="LQQ160" s="127"/>
      <c r="LQR160" s="117"/>
      <c r="LQS160" s="128"/>
      <c r="LQT160" s="117"/>
      <c r="LQU160" s="117"/>
      <c r="LQV160" s="117"/>
      <c r="LQW160" s="124"/>
      <c r="LQX160" s="125"/>
      <c r="LQY160" s="125"/>
      <c r="LQZ160" s="125"/>
      <c r="LRA160" s="125"/>
      <c r="LRB160" s="125"/>
      <c r="LRC160" s="125"/>
      <c r="LRD160" s="125"/>
      <c r="LRE160" s="126"/>
      <c r="LRF160" s="126"/>
      <c r="LRG160" s="127"/>
      <c r="LRH160" s="117"/>
      <c r="LRI160" s="128"/>
      <c r="LRJ160" s="117"/>
      <c r="LRK160" s="117"/>
      <c r="LRL160" s="117"/>
      <c r="LRM160" s="124"/>
      <c r="LRN160" s="125"/>
      <c r="LRO160" s="125"/>
      <c r="LRP160" s="125"/>
      <c r="LRQ160" s="125"/>
      <c r="LRR160" s="125"/>
      <c r="LRS160" s="125"/>
      <c r="LRT160" s="125"/>
      <c r="LRU160" s="126"/>
      <c r="LRV160" s="126"/>
      <c r="LRW160" s="127"/>
      <c r="LRX160" s="117"/>
      <c r="LRY160" s="128"/>
      <c r="LRZ160" s="117"/>
      <c r="LSA160" s="117"/>
      <c r="LSB160" s="117"/>
      <c r="LSC160" s="124"/>
      <c r="LSD160" s="125"/>
      <c r="LSE160" s="125"/>
      <c r="LSF160" s="125"/>
      <c r="LSG160" s="125"/>
      <c r="LSH160" s="125"/>
      <c r="LSI160" s="125"/>
      <c r="LSJ160" s="125"/>
      <c r="LSK160" s="126"/>
      <c r="LSL160" s="126"/>
      <c r="LSM160" s="127"/>
      <c r="LSN160" s="117"/>
      <c r="LSO160" s="128"/>
      <c r="LSP160" s="117"/>
      <c r="LSQ160" s="117"/>
      <c r="LSR160" s="117"/>
      <c r="LSS160" s="124"/>
      <c r="LST160" s="125"/>
      <c r="LSU160" s="125"/>
      <c r="LSV160" s="125"/>
      <c r="LSW160" s="125"/>
      <c r="LSX160" s="125"/>
      <c r="LSY160" s="125"/>
      <c r="LSZ160" s="125"/>
      <c r="LTA160" s="126"/>
      <c r="LTB160" s="126"/>
      <c r="LTC160" s="127"/>
      <c r="LTD160" s="117"/>
      <c r="LTE160" s="128"/>
      <c r="LTF160" s="117"/>
      <c r="LTG160" s="117"/>
      <c r="LTH160" s="117"/>
      <c r="LTI160" s="124"/>
      <c r="LTJ160" s="125"/>
      <c r="LTK160" s="125"/>
      <c r="LTL160" s="125"/>
      <c r="LTM160" s="125"/>
      <c r="LTN160" s="125"/>
      <c r="LTO160" s="125"/>
      <c r="LTP160" s="125"/>
      <c r="LTQ160" s="126"/>
      <c r="LTR160" s="126"/>
      <c r="LTS160" s="127"/>
      <c r="LTT160" s="117"/>
      <c r="LTU160" s="128"/>
      <c r="LTV160" s="117"/>
      <c r="LTW160" s="117"/>
      <c r="LTX160" s="117"/>
      <c r="LTY160" s="124"/>
      <c r="LTZ160" s="125"/>
      <c r="LUA160" s="125"/>
      <c r="LUB160" s="125"/>
      <c r="LUC160" s="125"/>
      <c r="LUD160" s="125"/>
      <c r="LUE160" s="125"/>
      <c r="LUF160" s="125"/>
      <c r="LUG160" s="126"/>
      <c r="LUH160" s="126"/>
      <c r="LUI160" s="127"/>
      <c r="LUJ160" s="117"/>
      <c r="LUK160" s="128"/>
      <c r="LUL160" s="117"/>
      <c r="LUM160" s="117"/>
      <c r="LUN160" s="117"/>
      <c r="LUO160" s="124"/>
      <c r="LUP160" s="125"/>
      <c r="LUQ160" s="125"/>
      <c r="LUR160" s="125"/>
      <c r="LUS160" s="125"/>
      <c r="LUT160" s="125"/>
      <c r="LUU160" s="125"/>
      <c r="LUV160" s="125"/>
      <c r="LUW160" s="126"/>
      <c r="LUX160" s="126"/>
      <c r="LUY160" s="127"/>
      <c r="LUZ160" s="117"/>
      <c r="LVA160" s="128"/>
      <c r="LVB160" s="117"/>
      <c r="LVC160" s="117"/>
      <c r="LVD160" s="117"/>
      <c r="LVE160" s="124"/>
      <c r="LVF160" s="125"/>
      <c r="LVG160" s="125"/>
      <c r="LVH160" s="125"/>
      <c r="LVI160" s="125"/>
      <c r="LVJ160" s="125"/>
      <c r="LVK160" s="125"/>
      <c r="LVL160" s="125"/>
      <c r="LVM160" s="126"/>
      <c r="LVN160" s="126"/>
      <c r="LVO160" s="127"/>
      <c r="LVP160" s="117"/>
      <c r="LVQ160" s="128"/>
      <c r="LVR160" s="117"/>
      <c r="LVS160" s="117"/>
      <c r="LVT160" s="117"/>
      <c r="LVU160" s="124"/>
      <c r="LVV160" s="125"/>
      <c r="LVW160" s="125"/>
      <c r="LVX160" s="125"/>
      <c r="LVY160" s="125"/>
      <c r="LVZ160" s="125"/>
      <c r="LWA160" s="125"/>
      <c r="LWB160" s="125"/>
      <c r="LWC160" s="126"/>
      <c r="LWD160" s="126"/>
      <c r="LWE160" s="127"/>
      <c r="LWF160" s="117"/>
      <c r="LWG160" s="128"/>
      <c r="LWH160" s="117"/>
      <c r="LWI160" s="117"/>
      <c r="LWJ160" s="117"/>
      <c r="LWK160" s="124"/>
      <c r="LWL160" s="125"/>
      <c r="LWM160" s="125"/>
      <c r="LWN160" s="125"/>
      <c r="LWO160" s="125"/>
      <c r="LWP160" s="125"/>
      <c r="LWQ160" s="125"/>
      <c r="LWR160" s="125"/>
      <c r="LWS160" s="126"/>
      <c r="LWT160" s="126"/>
      <c r="LWU160" s="127"/>
      <c r="LWV160" s="117"/>
      <c r="LWW160" s="128"/>
      <c r="LWX160" s="117"/>
      <c r="LWY160" s="117"/>
      <c r="LWZ160" s="117"/>
      <c r="LXA160" s="124"/>
      <c r="LXB160" s="125"/>
      <c r="LXC160" s="125"/>
      <c r="LXD160" s="125"/>
      <c r="LXE160" s="125"/>
      <c r="LXF160" s="125"/>
      <c r="LXG160" s="125"/>
      <c r="LXH160" s="125"/>
      <c r="LXI160" s="126"/>
      <c r="LXJ160" s="126"/>
      <c r="LXK160" s="127"/>
      <c r="LXL160" s="117"/>
      <c r="LXM160" s="128"/>
      <c r="LXN160" s="117"/>
      <c r="LXO160" s="117"/>
      <c r="LXP160" s="117"/>
      <c r="LXQ160" s="124"/>
      <c r="LXR160" s="125"/>
      <c r="LXS160" s="125"/>
      <c r="LXT160" s="125"/>
      <c r="LXU160" s="125"/>
      <c r="LXV160" s="125"/>
      <c r="LXW160" s="125"/>
      <c r="LXX160" s="125"/>
      <c r="LXY160" s="126"/>
      <c r="LXZ160" s="126"/>
      <c r="LYA160" s="127"/>
      <c r="LYB160" s="117"/>
      <c r="LYC160" s="128"/>
      <c r="LYD160" s="117"/>
      <c r="LYE160" s="117"/>
      <c r="LYF160" s="117"/>
      <c r="LYG160" s="124"/>
      <c r="LYH160" s="125"/>
      <c r="LYI160" s="125"/>
      <c r="LYJ160" s="125"/>
      <c r="LYK160" s="125"/>
      <c r="LYL160" s="125"/>
      <c r="LYM160" s="125"/>
      <c r="LYN160" s="125"/>
      <c r="LYO160" s="126"/>
      <c r="LYP160" s="126"/>
      <c r="LYQ160" s="127"/>
      <c r="LYR160" s="117"/>
      <c r="LYS160" s="128"/>
      <c r="LYT160" s="117"/>
      <c r="LYU160" s="117"/>
      <c r="LYV160" s="117"/>
      <c r="LYW160" s="124"/>
      <c r="LYX160" s="125"/>
      <c r="LYY160" s="125"/>
      <c r="LYZ160" s="125"/>
      <c r="LZA160" s="125"/>
      <c r="LZB160" s="125"/>
      <c r="LZC160" s="125"/>
      <c r="LZD160" s="125"/>
      <c r="LZE160" s="126"/>
      <c r="LZF160" s="126"/>
      <c r="LZG160" s="127"/>
      <c r="LZH160" s="117"/>
      <c r="LZI160" s="128"/>
      <c r="LZJ160" s="117"/>
      <c r="LZK160" s="117"/>
      <c r="LZL160" s="117"/>
      <c r="LZM160" s="124"/>
      <c r="LZN160" s="125"/>
      <c r="LZO160" s="125"/>
      <c r="LZP160" s="125"/>
      <c r="LZQ160" s="125"/>
      <c r="LZR160" s="125"/>
      <c r="LZS160" s="125"/>
      <c r="LZT160" s="125"/>
      <c r="LZU160" s="126"/>
      <c r="LZV160" s="126"/>
      <c r="LZW160" s="127"/>
      <c r="LZX160" s="117"/>
      <c r="LZY160" s="128"/>
      <c r="LZZ160" s="117"/>
      <c r="MAA160" s="117"/>
      <c r="MAB160" s="117"/>
      <c r="MAC160" s="124"/>
      <c r="MAD160" s="125"/>
      <c r="MAE160" s="125"/>
      <c r="MAF160" s="125"/>
      <c r="MAG160" s="125"/>
      <c r="MAH160" s="125"/>
      <c r="MAI160" s="125"/>
      <c r="MAJ160" s="125"/>
      <c r="MAK160" s="126"/>
      <c r="MAL160" s="126"/>
      <c r="MAM160" s="127"/>
      <c r="MAN160" s="117"/>
      <c r="MAO160" s="128"/>
      <c r="MAP160" s="117"/>
      <c r="MAQ160" s="117"/>
      <c r="MAR160" s="117"/>
      <c r="MAS160" s="124"/>
      <c r="MAT160" s="125"/>
      <c r="MAU160" s="125"/>
      <c r="MAV160" s="125"/>
      <c r="MAW160" s="125"/>
      <c r="MAX160" s="125"/>
      <c r="MAY160" s="125"/>
      <c r="MAZ160" s="125"/>
      <c r="MBA160" s="126"/>
      <c r="MBB160" s="126"/>
      <c r="MBC160" s="127"/>
      <c r="MBD160" s="117"/>
      <c r="MBE160" s="128"/>
      <c r="MBF160" s="117"/>
      <c r="MBG160" s="117"/>
      <c r="MBH160" s="117"/>
      <c r="MBI160" s="124"/>
      <c r="MBJ160" s="125"/>
      <c r="MBK160" s="125"/>
      <c r="MBL160" s="125"/>
      <c r="MBM160" s="125"/>
      <c r="MBN160" s="125"/>
      <c r="MBO160" s="125"/>
      <c r="MBP160" s="125"/>
      <c r="MBQ160" s="126"/>
      <c r="MBR160" s="126"/>
      <c r="MBS160" s="127"/>
      <c r="MBT160" s="117"/>
      <c r="MBU160" s="128"/>
      <c r="MBV160" s="117"/>
      <c r="MBW160" s="117"/>
      <c r="MBX160" s="117"/>
      <c r="MBY160" s="124"/>
      <c r="MBZ160" s="125"/>
      <c r="MCA160" s="125"/>
      <c r="MCB160" s="125"/>
      <c r="MCC160" s="125"/>
      <c r="MCD160" s="125"/>
      <c r="MCE160" s="125"/>
      <c r="MCF160" s="125"/>
      <c r="MCG160" s="126"/>
      <c r="MCH160" s="126"/>
      <c r="MCI160" s="127"/>
      <c r="MCJ160" s="117"/>
      <c r="MCK160" s="128"/>
      <c r="MCL160" s="117"/>
      <c r="MCM160" s="117"/>
      <c r="MCN160" s="117"/>
      <c r="MCO160" s="124"/>
      <c r="MCP160" s="125"/>
      <c r="MCQ160" s="125"/>
      <c r="MCR160" s="125"/>
      <c r="MCS160" s="125"/>
      <c r="MCT160" s="125"/>
      <c r="MCU160" s="125"/>
      <c r="MCV160" s="125"/>
      <c r="MCW160" s="126"/>
      <c r="MCX160" s="126"/>
      <c r="MCY160" s="127"/>
      <c r="MCZ160" s="117"/>
      <c r="MDA160" s="128"/>
      <c r="MDB160" s="117"/>
      <c r="MDC160" s="117"/>
      <c r="MDD160" s="117"/>
      <c r="MDE160" s="124"/>
      <c r="MDF160" s="125"/>
      <c r="MDG160" s="125"/>
      <c r="MDH160" s="125"/>
      <c r="MDI160" s="125"/>
      <c r="MDJ160" s="125"/>
      <c r="MDK160" s="125"/>
      <c r="MDL160" s="125"/>
      <c r="MDM160" s="126"/>
      <c r="MDN160" s="126"/>
      <c r="MDO160" s="127"/>
      <c r="MDP160" s="117"/>
      <c r="MDQ160" s="128"/>
      <c r="MDR160" s="117"/>
      <c r="MDS160" s="117"/>
      <c r="MDT160" s="117"/>
      <c r="MDU160" s="124"/>
      <c r="MDV160" s="125"/>
      <c r="MDW160" s="125"/>
      <c r="MDX160" s="125"/>
      <c r="MDY160" s="125"/>
      <c r="MDZ160" s="125"/>
      <c r="MEA160" s="125"/>
      <c r="MEB160" s="125"/>
      <c r="MEC160" s="126"/>
      <c r="MED160" s="126"/>
      <c r="MEE160" s="127"/>
      <c r="MEF160" s="117"/>
      <c r="MEG160" s="128"/>
      <c r="MEH160" s="117"/>
      <c r="MEI160" s="117"/>
      <c r="MEJ160" s="117"/>
      <c r="MEK160" s="124"/>
      <c r="MEL160" s="125"/>
      <c r="MEM160" s="125"/>
      <c r="MEN160" s="125"/>
      <c r="MEO160" s="125"/>
      <c r="MEP160" s="125"/>
      <c r="MEQ160" s="125"/>
      <c r="MER160" s="125"/>
      <c r="MES160" s="126"/>
      <c r="MET160" s="126"/>
      <c r="MEU160" s="127"/>
      <c r="MEV160" s="117"/>
      <c r="MEW160" s="128"/>
      <c r="MEX160" s="117"/>
      <c r="MEY160" s="117"/>
      <c r="MEZ160" s="117"/>
      <c r="MFA160" s="124"/>
      <c r="MFB160" s="125"/>
      <c r="MFC160" s="125"/>
      <c r="MFD160" s="125"/>
      <c r="MFE160" s="125"/>
      <c r="MFF160" s="125"/>
      <c r="MFG160" s="125"/>
      <c r="MFH160" s="125"/>
      <c r="MFI160" s="126"/>
      <c r="MFJ160" s="126"/>
      <c r="MFK160" s="127"/>
      <c r="MFL160" s="117"/>
      <c r="MFM160" s="128"/>
      <c r="MFN160" s="117"/>
      <c r="MFO160" s="117"/>
      <c r="MFP160" s="117"/>
      <c r="MFQ160" s="124"/>
      <c r="MFR160" s="125"/>
      <c r="MFS160" s="125"/>
      <c r="MFT160" s="125"/>
      <c r="MFU160" s="125"/>
      <c r="MFV160" s="125"/>
      <c r="MFW160" s="125"/>
      <c r="MFX160" s="125"/>
      <c r="MFY160" s="126"/>
      <c r="MFZ160" s="126"/>
      <c r="MGA160" s="127"/>
      <c r="MGB160" s="117"/>
      <c r="MGC160" s="128"/>
      <c r="MGD160" s="117"/>
      <c r="MGE160" s="117"/>
      <c r="MGF160" s="117"/>
      <c r="MGG160" s="124"/>
      <c r="MGH160" s="125"/>
      <c r="MGI160" s="125"/>
      <c r="MGJ160" s="125"/>
      <c r="MGK160" s="125"/>
      <c r="MGL160" s="125"/>
      <c r="MGM160" s="125"/>
      <c r="MGN160" s="125"/>
      <c r="MGO160" s="126"/>
      <c r="MGP160" s="126"/>
      <c r="MGQ160" s="127"/>
      <c r="MGR160" s="117"/>
      <c r="MGS160" s="128"/>
      <c r="MGT160" s="117"/>
      <c r="MGU160" s="117"/>
      <c r="MGV160" s="117"/>
      <c r="MGW160" s="124"/>
      <c r="MGX160" s="125"/>
      <c r="MGY160" s="125"/>
      <c r="MGZ160" s="125"/>
      <c r="MHA160" s="125"/>
      <c r="MHB160" s="125"/>
      <c r="MHC160" s="125"/>
      <c r="MHD160" s="125"/>
      <c r="MHE160" s="126"/>
      <c r="MHF160" s="126"/>
      <c r="MHG160" s="127"/>
      <c r="MHH160" s="117"/>
      <c r="MHI160" s="128"/>
      <c r="MHJ160" s="117"/>
      <c r="MHK160" s="117"/>
      <c r="MHL160" s="117"/>
      <c r="MHM160" s="124"/>
      <c r="MHN160" s="125"/>
      <c r="MHO160" s="125"/>
      <c r="MHP160" s="125"/>
      <c r="MHQ160" s="125"/>
      <c r="MHR160" s="125"/>
      <c r="MHS160" s="125"/>
      <c r="MHT160" s="125"/>
      <c r="MHU160" s="126"/>
      <c r="MHV160" s="126"/>
      <c r="MHW160" s="127"/>
      <c r="MHX160" s="117"/>
      <c r="MHY160" s="128"/>
      <c r="MHZ160" s="117"/>
      <c r="MIA160" s="117"/>
      <c r="MIB160" s="117"/>
      <c r="MIC160" s="124"/>
      <c r="MID160" s="125"/>
      <c r="MIE160" s="125"/>
      <c r="MIF160" s="125"/>
      <c r="MIG160" s="125"/>
      <c r="MIH160" s="125"/>
      <c r="MII160" s="125"/>
      <c r="MIJ160" s="125"/>
      <c r="MIK160" s="126"/>
      <c r="MIL160" s="126"/>
      <c r="MIM160" s="127"/>
      <c r="MIN160" s="117"/>
      <c r="MIO160" s="128"/>
      <c r="MIP160" s="117"/>
      <c r="MIQ160" s="117"/>
      <c r="MIR160" s="117"/>
      <c r="MIS160" s="124"/>
      <c r="MIT160" s="125"/>
      <c r="MIU160" s="125"/>
      <c r="MIV160" s="125"/>
      <c r="MIW160" s="125"/>
      <c r="MIX160" s="125"/>
      <c r="MIY160" s="125"/>
      <c r="MIZ160" s="125"/>
      <c r="MJA160" s="126"/>
      <c r="MJB160" s="126"/>
      <c r="MJC160" s="127"/>
      <c r="MJD160" s="117"/>
      <c r="MJE160" s="128"/>
      <c r="MJF160" s="117"/>
      <c r="MJG160" s="117"/>
      <c r="MJH160" s="117"/>
      <c r="MJI160" s="124"/>
      <c r="MJJ160" s="125"/>
      <c r="MJK160" s="125"/>
      <c r="MJL160" s="125"/>
      <c r="MJM160" s="125"/>
      <c r="MJN160" s="125"/>
      <c r="MJO160" s="125"/>
      <c r="MJP160" s="125"/>
      <c r="MJQ160" s="126"/>
      <c r="MJR160" s="126"/>
      <c r="MJS160" s="127"/>
      <c r="MJT160" s="117"/>
      <c r="MJU160" s="128"/>
      <c r="MJV160" s="117"/>
      <c r="MJW160" s="117"/>
      <c r="MJX160" s="117"/>
      <c r="MJY160" s="124"/>
      <c r="MJZ160" s="125"/>
      <c r="MKA160" s="125"/>
      <c r="MKB160" s="125"/>
      <c r="MKC160" s="125"/>
      <c r="MKD160" s="125"/>
      <c r="MKE160" s="125"/>
      <c r="MKF160" s="125"/>
      <c r="MKG160" s="126"/>
      <c r="MKH160" s="126"/>
      <c r="MKI160" s="127"/>
      <c r="MKJ160" s="117"/>
      <c r="MKK160" s="128"/>
      <c r="MKL160" s="117"/>
      <c r="MKM160" s="117"/>
      <c r="MKN160" s="117"/>
      <c r="MKO160" s="124"/>
      <c r="MKP160" s="125"/>
      <c r="MKQ160" s="125"/>
      <c r="MKR160" s="125"/>
      <c r="MKS160" s="125"/>
      <c r="MKT160" s="125"/>
      <c r="MKU160" s="125"/>
      <c r="MKV160" s="125"/>
      <c r="MKW160" s="126"/>
      <c r="MKX160" s="126"/>
      <c r="MKY160" s="127"/>
      <c r="MKZ160" s="117"/>
      <c r="MLA160" s="128"/>
      <c r="MLB160" s="117"/>
      <c r="MLC160" s="117"/>
      <c r="MLD160" s="117"/>
      <c r="MLE160" s="124"/>
      <c r="MLF160" s="125"/>
      <c r="MLG160" s="125"/>
      <c r="MLH160" s="125"/>
      <c r="MLI160" s="125"/>
      <c r="MLJ160" s="125"/>
      <c r="MLK160" s="125"/>
      <c r="MLL160" s="125"/>
      <c r="MLM160" s="126"/>
      <c r="MLN160" s="126"/>
      <c r="MLO160" s="127"/>
      <c r="MLP160" s="117"/>
      <c r="MLQ160" s="128"/>
      <c r="MLR160" s="117"/>
      <c r="MLS160" s="117"/>
      <c r="MLT160" s="117"/>
      <c r="MLU160" s="124"/>
      <c r="MLV160" s="125"/>
      <c r="MLW160" s="125"/>
      <c r="MLX160" s="125"/>
      <c r="MLY160" s="125"/>
      <c r="MLZ160" s="125"/>
      <c r="MMA160" s="125"/>
      <c r="MMB160" s="125"/>
      <c r="MMC160" s="126"/>
      <c r="MMD160" s="126"/>
      <c r="MME160" s="127"/>
      <c r="MMF160" s="117"/>
      <c r="MMG160" s="128"/>
      <c r="MMH160" s="117"/>
      <c r="MMI160" s="117"/>
      <c r="MMJ160" s="117"/>
      <c r="MMK160" s="124"/>
      <c r="MML160" s="125"/>
      <c r="MMM160" s="125"/>
      <c r="MMN160" s="125"/>
      <c r="MMO160" s="125"/>
      <c r="MMP160" s="125"/>
      <c r="MMQ160" s="125"/>
      <c r="MMR160" s="125"/>
      <c r="MMS160" s="126"/>
      <c r="MMT160" s="126"/>
      <c r="MMU160" s="127"/>
      <c r="MMV160" s="117"/>
      <c r="MMW160" s="128"/>
      <c r="MMX160" s="117"/>
      <c r="MMY160" s="117"/>
      <c r="MMZ160" s="117"/>
      <c r="MNA160" s="124"/>
      <c r="MNB160" s="125"/>
      <c r="MNC160" s="125"/>
      <c r="MND160" s="125"/>
      <c r="MNE160" s="125"/>
      <c r="MNF160" s="125"/>
      <c r="MNG160" s="125"/>
      <c r="MNH160" s="125"/>
      <c r="MNI160" s="126"/>
      <c r="MNJ160" s="126"/>
      <c r="MNK160" s="127"/>
      <c r="MNL160" s="117"/>
      <c r="MNM160" s="128"/>
      <c r="MNN160" s="117"/>
      <c r="MNO160" s="117"/>
      <c r="MNP160" s="117"/>
      <c r="MNQ160" s="124"/>
      <c r="MNR160" s="125"/>
      <c r="MNS160" s="125"/>
      <c r="MNT160" s="125"/>
      <c r="MNU160" s="125"/>
      <c r="MNV160" s="125"/>
      <c r="MNW160" s="125"/>
      <c r="MNX160" s="125"/>
      <c r="MNY160" s="126"/>
      <c r="MNZ160" s="126"/>
      <c r="MOA160" s="127"/>
      <c r="MOB160" s="117"/>
      <c r="MOC160" s="128"/>
      <c r="MOD160" s="117"/>
      <c r="MOE160" s="117"/>
      <c r="MOF160" s="117"/>
      <c r="MOG160" s="124"/>
      <c r="MOH160" s="125"/>
      <c r="MOI160" s="125"/>
      <c r="MOJ160" s="125"/>
      <c r="MOK160" s="125"/>
      <c r="MOL160" s="125"/>
      <c r="MOM160" s="125"/>
      <c r="MON160" s="125"/>
      <c r="MOO160" s="126"/>
      <c r="MOP160" s="126"/>
      <c r="MOQ160" s="127"/>
      <c r="MOR160" s="117"/>
      <c r="MOS160" s="128"/>
      <c r="MOT160" s="117"/>
      <c r="MOU160" s="117"/>
      <c r="MOV160" s="117"/>
      <c r="MOW160" s="124"/>
      <c r="MOX160" s="125"/>
      <c r="MOY160" s="125"/>
      <c r="MOZ160" s="125"/>
      <c r="MPA160" s="125"/>
      <c r="MPB160" s="125"/>
      <c r="MPC160" s="125"/>
      <c r="MPD160" s="125"/>
      <c r="MPE160" s="126"/>
      <c r="MPF160" s="126"/>
      <c r="MPG160" s="127"/>
      <c r="MPH160" s="117"/>
      <c r="MPI160" s="128"/>
      <c r="MPJ160" s="117"/>
      <c r="MPK160" s="117"/>
      <c r="MPL160" s="117"/>
      <c r="MPM160" s="124"/>
      <c r="MPN160" s="125"/>
      <c r="MPO160" s="125"/>
      <c r="MPP160" s="125"/>
      <c r="MPQ160" s="125"/>
      <c r="MPR160" s="125"/>
      <c r="MPS160" s="125"/>
      <c r="MPT160" s="125"/>
      <c r="MPU160" s="126"/>
      <c r="MPV160" s="126"/>
      <c r="MPW160" s="127"/>
      <c r="MPX160" s="117"/>
      <c r="MPY160" s="128"/>
      <c r="MPZ160" s="117"/>
      <c r="MQA160" s="117"/>
      <c r="MQB160" s="117"/>
      <c r="MQC160" s="124"/>
      <c r="MQD160" s="125"/>
      <c r="MQE160" s="125"/>
      <c r="MQF160" s="125"/>
      <c r="MQG160" s="125"/>
      <c r="MQH160" s="125"/>
      <c r="MQI160" s="125"/>
      <c r="MQJ160" s="125"/>
      <c r="MQK160" s="126"/>
      <c r="MQL160" s="126"/>
      <c r="MQM160" s="127"/>
      <c r="MQN160" s="117"/>
      <c r="MQO160" s="128"/>
      <c r="MQP160" s="117"/>
      <c r="MQQ160" s="117"/>
      <c r="MQR160" s="117"/>
      <c r="MQS160" s="124"/>
      <c r="MQT160" s="125"/>
      <c r="MQU160" s="125"/>
      <c r="MQV160" s="125"/>
      <c r="MQW160" s="125"/>
      <c r="MQX160" s="125"/>
      <c r="MQY160" s="125"/>
      <c r="MQZ160" s="125"/>
      <c r="MRA160" s="126"/>
      <c r="MRB160" s="126"/>
      <c r="MRC160" s="127"/>
      <c r="MRD160" s="117"/>
      <c r="MRE160" s="128"/>
      <c r="MRF160" s="117"/>
      <c r="MRG160" s="117"/>
      <c r="MRH160" s="117"/>
      <c r="MRI160" s="124"/>
      <c r="MRJ160" s="125"/>
      <c r="MRK160" s="125"/>
      <c r="MRL160" s="125"/>
      <c r="MRM160" s="125"/>
      <c r="MRN160" s="125"/>
      <c r="MRO160" s="125"/>
      <c r="MRP160" s="125"/>
      <c r="MRQ160" s="126"/>
      <c r="MRR160" s="126"/>
      <c r="MRS160" s="127"/>
      <c r="MRT160" s="117"/>
      <c r="MRU160" s="128"/>
      <c r="MRV160" s="117"/>
      <c r="MRW160" s="117"/>
      <c r="MRX160" s="117"/>
      <c r="MRY160" s="124"/>
      <c r="MRZ160" s="125"/>
      <c r="MSA160" s="125"/>
      <c r="MSB160" s="125"/>
      <c r="MSC160" s="125"/>
      <c r="MSD160" s="125"/>
      <c r="MSE160" s="125"/>
      <c r="MSF160" s="125"/>
      <c r="MSG160" s="126"/>
      <c r="MSH160" s="126"/>
      <c r="MSI160" s="127"/>
      <c r="MSJ160" s="117"/>
      <c r="MSK160" s="128"/>
      <c r="MSL160" s="117"/>
      <c r="MSM160" s="117"/>
      <c r="MSN160" s="117"/>
      <c r="MSO160" s="124"/>
      <c r="MSP160" s="125"/>
      <c r="MSQ160" s="125"/>
      <c r="MSR160" s="125"/>
      <c r="MSS160" s="125"/>
      <c r="MST160" s="125"/>
      <c r="MSU160" s="125"/>
      <c r="MSV160" s="125"/>
      <c r="MSW160" s="126"/>
      <c r="MSX160" s="126"/>
      <c r="MSY160" s="127"/>
      <c r="MSZ160" s="117"/>
      <c r="MTA160" s="128"/>
      <c r="MTB160" s="117"/>
      <c r="MTC160" s="117"/>
      <c r="MTD160" s="117"/>
      <c r="MTE160" s="124"/>
      <c r="MTF160" s="125"/>
      <c r="MTG160" s="125"/>
      <c r="MTH160" s="125"/>
      <c r="MTI160" s="125"/>
      <c r="MTJ160" s="125"/>
      <c r="MTK160" s="125"/>
      <c r="MTL160" s="125"/>
      <c r="MTM160" s="126"/>
      <c r="MTN160" s="126"/>
      <c r="MTO160" s="127"/>
      <c r="MTP160" s="117"/>
      <c r="MTQ160" s="128"/>
      <c r="MTR160" s="117"/>
      <c r="MTS160" s="117"/>
      <c r="MTT160" s="117"/>
      <c r="MTU160" s="124"/>
      <c r="MTV160" s="125"/>
      <c r="MTW160" s="125"/>
      <c r="MTX160" s="125"/>
      <c r="MTY160" s="125"/>
      <c r="MTZ160" s="125"/>
      <c r="MUA160" s="125"/>
      <c r="MUB160" s="125"/>
      <c r="MUC160" s="126"/>
      <c r="MUD160" s="126"/>
      <c r="MUE160" s="127"/>
      <c r="MUF160" s="117"/>
      <c r="MUG160" s="128"/>
      <c r="MUH160" s="117"/>
      <c r="MUI160" s="117"/>
      <c r="MUJ160" s="117"/>
      <c r="MUK160" s="124"/>
      <c r="MUL160" s="125"/>
      <c r="MUM160" s="125"/>
      <c r="MUN160" s="125"/>
      <c r="MUO160" s="125"/>
      <c r="MUP160" s="125"/>
      <c r="MUQ160" s="125"/>
      <c r="MUR160" s="125"/>
      <c r="MUS160" s="126"/>
      <c r="MUT160" s="126"/>
      <c r="MUU160" s="127"/>
      <c r="MUV160" s="117"/>
      <c r="MUW160" s="128"/>
      <c r="MUX160" s="117"/>
      <c r="MUY160" s="117"/>
      <c r="MUZ160" s="117"/>
      <c r="MVA160" s="124"/>
      <c r="MVB160" s="125"/>
      <c r="MVC160" s="125"/>
      <c r="MVD160" s="125"/>
      <c r="MVE160" s="125"/>
      <c r="MVF160" s="125"/>
      <c r="MVG160" s="125"/>
      <c r="MVH160" s="125"/>
      <c r="MVI160" s="126"/>
      <c r="MVJ160" s="126"/>
      <c r="MVK160" s="127"/>
      <c r="MVL160" s="117"/>
      <c r="MVM160" s="128"/>
      <c r="MVN160" s="117"/>
      <c r="MVO160" s="117"/>
      <c r="MVP160" s="117"/>
      <c r="MVQ160" s="124"/>
      <c r="MVR160" s="125"/>
      <c r="MVS160" s="125"/>
      <c r="MVT160" s="125"/>
      <c r="MVU160" s="125"/>
      <c r="MVV160" s="125"/>
      <c r="MVW160" s="125"/>
      <c r="MVX160" s="125"/>
      <c r="MVY160" s="126"/>
      <c r="MVZ160" s="126"/>
      <c r="MWA160" s="127"/>
      <c r="MWB160" s="117"/>
      <c r="MWC160" s="128"/>
      <c r="MWD160" s="117"/>
      <c r="MWE160" s="117"/>
      <c r="MWF160" s="117"/>
      <c r="MWG160" s="124"/>
      <c r="MWH160" s="125"/>
      <c r="MWI160" s="125"/>
      <c r="MWJ160" s="125"/>
      <c r="MWK160" s="125"/>
      <c r="MWL160" s="125"/>
      <c r="MWM160" s="125"/>
      <c r="MWN160" s="125"/>
      <c r="MWO160" s="126"/>
      <c r="MWP160" s="126"/>
      <c r="MWQ160" s="127"/>
      <c r="MWR160" s="117"/>
      <c r="MWS160" s="128"/>
      <c r="MWT160" s="117"/>
      <c r="MWU160" s="117"/>
      <c r="MWV160" s="117"/>
      <c r="MWW160" s="124"/>
      <c r="MWX160" s="125"/>
      <c r="MWY160" s="125"/>
      <c r="MWZ160" s="125"/>
      <c r="MXA160" s="125"/>
      <c r="MXB160" s="125"/>
      <c r="MXC160" s="125"/>
      <c r="MXD160" s="125"/>
      <c r="MXE160" s="126"/>
      <c r="MXF160" s="126"/>
      <c r="MXG160" s="127"/>
      <c r="MXH160" s="117"/>
      <c r="MXI160" s="128"/>
      <c r="MXJ160" s="117"/>
      <c r="MXK160" s="117"/>
      <c r="MXL160" s="117"/>
      <c r="MXM160" s="124"/>
      <c r="MXN160" s="125"/>
      <c r="MXO160" s="125"/>
      <c r="MXP160" s="125"/>
      <c r="MXQ160" s="125"/>
      <c r="MXR160" s="125"/>
      <c r="MXS160" s="125"/>
      <c r="MXT160" s="125"/>
      <c r="MXU160" s="126"/>
      <c r="MXV160" s="126"/>
      <c r="MXW160" s="127"/>
      <c r="MXX160" s="117"/>
      <c r="MXY160" s="128"/>
      <c r="MXZ160" s="117"/>
      <c r="MYA160" s="117"/>
      <c r="MYB160" s="117"/>
      <c r="MYC160" s="124"/>
      <c r="MYD160" s="125"/>
      <c r="MYE160" s="125"/>
      <c r="MYF160" s="125"/>
      <c r="MYG160" s="125"/>
      <c r="MYH160" s="125"/>
      <c r="MYI160" s="125"/>
      <c r="MYJ160" s="125"/>
      <c r="MYK160" s="126"/>
      <c r="MYL160" s="126"/>
      <c r="MYM160" s="127"/>
      <c r="MYN160" s="117"/>
      <c r="MYO160" s="128"/>
      <c r="MYP160" s="117"/>
      <c r="MYQ160" s="117"/>
      <c r="MYR160" s="117"/>
      <c r="MYS160" s="124"/>
      <c r="MYT160" s="125"/>
      <c r="MYU160" s="125"/>
      <c r="MYV160" s="125"/>
      <c r="MYW160" s="125"/>
      <c r="MYX160" s="125"/>
      <c r="MYY160" s="125"/>
      <c r="MYZ160" s="125"/>
      <c r="MZA160" s="126"/>
      <c r="MZB160" s="126"/>
      <c r="MZC160" s="127"/>
      <c r="MZD160" s="117"/>
      <c r="MZE160" s="128"/>
      <c r="MZF160" s="117"/>
      <c r="MZG160" s="117"/>
      <c r="MZH160" s="117"/>
      <c r="MZI160" s="124"/>
      <c r="MZJ160" s="125"/>
      <c r="MZK160" s="125"/>
      <c r="MZL160" s="125"/>
      <c r="MZM160" s="125"/>
      <c r="MZN160" s="125"/>
      <c r="MZO160" s="125"/>
      <c r="MZP160" s="125"/>
      <c r="MZQ160" s="126"/>
      <c r="MZR160" s="126"/>
      <c r="MZS160" s="127"/>
      <c r="MZT160" s="117"/>
      <c r="MZU160" s="128"/>
      <c r="MZV160" s="117"/>
      <c r="MZW160" s="117"/>
      <c r="MZX160" s="117"/>
      <c r="MZY160" s="124"/>
      <c r="MZZ160" s="125"/>
      <c r="NAA160" s="125"/>
      <c r="NAB160" s="125"/>
      <c r="NAC160" s="125"/>
      <c r="NAD160" s="125"/>
      <c r="NAE160" s="125"/>
      <c r="NAF160" s="125"/>
      <c r="NAG160" s="126"/>
      <c r="NAH160" s="126"/>
      <c r="NAI160" s="127"/>
      <c r="NAJ160" s="117"/>
      <c r="NAK160" s="128"/>
      <c r="NAL160" s="117"/>
      <c r="NAM160" s="117"/>
      <c r="NAN160" s="117"/>
      <c r="NAO160" s="124"/>
      <c r="NAP160" s="125"/>
      <c r="NAQ160" s="125"/>
      <c r="NAR160" s="125"/>
      <c r="NAS160" s="125"/>
      <c r="NAT160" s="125"/>
      <c r="NAU160" s="125"/>
      <c r="NAV160" s="125"/>
      <c r="NAW160" s="126"/>
      <c r="NAX160" s="126"/>
      <c r="NAY160" s="127"/>
      <c r="NAZ160" s="117"/>
      <c r="NBA160" s="128"/>
      <c r="NBB160" s="117"/>
      <c r="NBC160" s="117"/>
      <c r="NBD160" s="117"/>
      <c r="NBE160" s="124"/>
      <c r="NBF160" s="125"/>
      <c r="NBG160" s="125"/>
      <c r="NBH160" s="125"/>
      <c r="NBI160" s="125"/>
      <c r="NBJ160" s="125"/>
      <c r="NBK160" s="125"/>
      <c r="NBL160" s="125"/>
      <c r="NBM160" s="126"/>
      <c r="NBN160" s="126"/>
      <c r="NBO160" s="127"/>
      <c r="NBP160" s="117"/>
      <c r="NBQ160" s="128"/>
      <c r="NBR160" s="117"/>
      <c r="NBS160" s="117"/>
      <c r="NBT160" s="117"/>
      <c r="NBU160" s="124"/>
      <c r="NBV160" s="125"/>
      <c r="NBW160" s="125"/>
      <c r="NBX160" s="125"/>
      <c r="NBY160" s="125"/>
      <c r="NBZ160" s="125"/>
      <c r="NCA160" s="125"/>
      <c r="NCB160" s="125"/>
      <c r="NCC160" s="126"/>
      <c r="NCD160" s="126"/>
      <c r="NCE160" s="127"/>
      <c r="NCF160" s="117"/>
      <c r="NCG160" s="128"/>
      <c r="NCH160" s="117"/>
      <c r="NCI160" s="117"/>
      <c r="NCJ160" s="117"/>
      <c r="NCK160" s="124"/>
      <c r="NCL160" s="125"/>
      <c r="NCM160" s="125"/>
      <c r="NCN160" s="125"/>
      <c r="NCO160" s="125"/>
      <c r="NCP160" s="125"/>
      <c r="NCQ160" s="125"/>
      <c r="NCR160" s="125"/>
      <c r="NCS160" s="126"/>
      <c r="NCT160" s="126"/>
      <c r="NCU160" s="127"/>
      <c r="NCV160" s="117"/>
      <c r="NCW160" s="128"/>
      <c r="NCX160" s="117"/>
      <c r="NCY160" s="117"/>
      <c r="NCZ160" s="117"/>
      <c r="NDA160" s="124"/>
      <c r="NDB160" s="125"/>
      <c r="NDC160" s="125"/>
      <c r="NDD160" s="125"/>
      <c r="NDE160" s="125"/>
      <c r="NDF160" s="125"/>
      <c r="NDG160" s="125"/>
      <c r="NDH160" s="125"/>
      <c r="NDI160" s="126"/>
      <c r="NDJ160" s="126"/>
      <c r="NDK160" s="127"/>
      <c r="NDL160" s="117"/>
      <c r="NDM160" s="128"/>
      <c r="NDN160" s="117"/>
      <c r="NDO160" s="117"/>
      <c r="NDP160" s="117"/>
      <c r="NDQ160" s="124"/>
      <c r="NDR160" s="125"/>
      <c r="NDS160" s="125"/>
      <c r="NDT160" s="125"/>
      <c r="NDU160" s="125"/>
      <c r="NDV160" s="125"/>
      <c r="NDW160" s="125"/>
      <c r="NDX160" s="125"/>
      <c r="NDY160" s="126"/>
      <c r="NDZ160" s="126"/>
      <c r="NEA160" s="127"/>
      <c r="NEB160" s="117"/>
      <c r="NEC160" s="128"/>
      <c r="NED160" s="117"/>
      <c r="NEE160" s="117"/>
      <c r="NEF160" s="117"/>
      <c r="NEG160" s="124"/>
      <c r="NEH160" s="125"/>
      <c r="NEI160" s="125"/>
      <c r="NEJ160" s="125"/>
      <c r="NEK160" s="125"/>
      <c r="NEL160" s="125"/>
      <c r="NEM160" s="125"/>
      <c r="NEN160" s="125"/>
      <c r="NEO160" s="126"/>
      <c r="NEP160" s="126"/>
      <c r="NEQ160" s="127"/>
      <c r="NER160" s="117"/>
      <c r="NES160" s="128"/>
      <c r="NET160" s="117"/>
      <c r="NEU160" s="117"/>
      <c r="NEV160" s="117"/>
      <c r="NEW160" s="124"/>
      <c r="NEX160" s="125"/>
      <c r="NEY160" s="125"/>
      <c r="NEZ160" s="125"/>
      <c r="NFA160" s="125"/>
      <c r="NFB160" s="125"/>
      <c r="NFC160" s="125"/>
      <c r="NFD160" s="125"/>
      <c r="NFE160" s="126"/>
      <c r="NFF160" s="126"/>
      <c r="NFG160" s="127"/>
      <c r="NFH160" s="117"/>
      <c r="NFI160" s="128"/>
      <c r="NFJ160" s="117"/>
      <c r="NFK160" s="117"/>
      <c r="NFL160" s="117"/>
      <c r="NFM160" s="124"/>
      <c r="NFN160" s="125"/>
      <c r="NFO160" s="125"/>
      <c r="NFP160" s="125"/>
      <c r="NFQ160" s="125"/>
      <c r="NFR160" s="125"/>
      <c r="NFS160" s="125"/>
      <c r="NFT160" s="125"/>
      <c r="NFU160" s="126"/>
      <c r="NFV160" s="126"/>
      <c r="NFW160" s="127"/>
      <c r="NFX160" s="117"/>
      <c r="NFY160" s="128"/>
      <c r="NFZ160" s="117"/>
      <c r="NGA160" s="117"/>
      <c r="NGB160" s="117"/>
      <c r="NGC160" s="124"/>
      <c r="NGD160" s="125"/>
      <c r="NGE160" s="125"/>
      <c r="NGF160" s="125"/>
      <c r="NGG160" s="125"/>
      <c r="NGH160" s="125"/>
      <c r="NGI160" s="125"/>
      <c r="NGJ160" s="125"/>
      <c r="NGK160" s="126"/>
      <c r="NGL160" s="126"/>
      <c r="NGM160" s="127"/>
      <c r="NGN160" s="117"/>
      <c r="NGO160" s="128"/>
      <c r="NGP160" s="117"/>
      <c r="NGQ160" s="117"/>
      <c r="NGR160" s="117"/>
      <c r="NGS160" s="124"/>
      <c r="NGT160" s="125"/>
      <c r="NGU160" s="125"/>
      <c r="NGV160" s="125"/>
      <c r="NGW160" s="125"/>
      <c r="NGX160" s="125"/>
      <c r="NGY160" s="125"/>
      <c r="NGZ160" s="125"/>
      <c r="NHA160" s="126"/>
      <c r="NHB160" s="126"/>
      <c r="NHC160" s="127"/>
      <c r="NHD160" s="117"/>
      <c r="NHE160" s="128"/>
      <c r="NHF160" s="117"/>
      <c r="NHG160" s="117"/>
      <c r="NHH160" s="117"/>
      <c r="NHI160" s="124"/>
      <c r="NHJ160" s="125"/>
      <c r="NHK160" s="125"/>
      <c r="NHL160" s="125"/>
      <c r="NHM160" s="125"/>
      <c r="NHN160" s="125"/>
      <c r="NHO160" s="125"/>
      <c r="NHP160" s="125"/>
      <c r="NHQ160" s="126"/>
      <c r="NHR160" s="126"/>
      <c r="NHS160" s="127"/>
      <c r="NHT160" s="117"/>
      <c r="NHU160" s="128"/>
      <c r="NHV160" s="117"/>
      <c r="NHW160" s="117"/>
      <c r="NHX160" s="117"/>
      <c r="NHY160" s="124"/>
      <c r="NHZ160" s="125"/>
      <c r="NIA160" s="125"/>
      <c r="NIB160" s="125"/>
      <c r="NIC160" s="125"/>
      <c r="NID160" s="125"/>
      <c r="NIE160" s="125"/>
      <c r="NIF160" s="125"/>
      <c r="NIG160" s="126"/>
      <c r="NIH160" s="126"/>
      <c r="NII160" s="127"/>
      <c r="NIJ160" s="117"/>
      <c r="NIK160" s="128"/>
      <c r="NIL160" s="117"/>
      <c r="NIM160" s="117"/>
      <c r="NIN160" s="117"/>
      <c r="NIO160" s="124"/>
      <c r="NIP160" s="125"/>
      <c r="NIQ160" s="125"/>
      <c r="NIR160" s="125"/>
      <c r="NIS160" s="125"/>
      <c r="NIT160" s="125"/>
      <c r="NIU160" s="125"/>
      <c r="NIV160" s="125"/>
      <c r="NIW160" s="126"/>
      <c r="NIX160" s="126"/>
      <c r="NIY160" s="127"/>
      <c r="NIZ160" s="117"/>
      <c r="NJA160" s="128"/>
      <c r="NJB160" s="117"/>
      <c r="NJC160" s="117"/>
      <c r="NJD160" s="117"/>
      <c r="NJE160" s="124"/>
      <c r="NJF160" s="125"/>
      <c r="NJG160" s="125"/>
      <c r="NJH160" s="125"/>
      <c r="NJI160" s="125"/>
      <c r="NJJ160" s="125"/>
      <c r="NJK160" s="125"/>
      <c r="NJL160" s="125"/>
      <c r="NJM160" s="126"/>
      <c r="NJN160" s="126"/>
      <c r="NJO160" s="127"/>
      <c r="NJP160" s="117"/>
      <c r="NJQ160" s="128"/>
      <c r="NJR160" s="117"/>
      <c r="NJS160" s="117"/>
      <c r="NJT160" s="117"/>
      <c r="NJU160" s="124"/>
      <c r="NJV160" s="125"/>
      <c r="NJW160" s="125"/>
      <c r="NJX160" s="125"/>
      <c r="NJY160" s="125"/>
      <c r="NJZ160" s="125"/>
      <c r="NKA160" s="125"/>
      <c r="NKB160" s="125"/>
      <c r="NKC160" s="126"/>
      <c r="NKD160" s="126"/>
      <c r="NKE160" s="127"/>
      <c r="NKF160" s="117"/>
      <c r="NKG160" s="128"/>
      <c r="NKH160" s="117"/>
      <c r="NKI160" s="117"/>
      <c r="NKJ160" s="117"/>
      <c r="NKK160" s="124"/>
      <c r="NKL160" s="125"/>
      <c r="NKM160" s="125"/>
      <c r="NKN160" s="125"/>
      <c r="NKO160" s="125"/>
      <c r="NKP160" s="125"/>
      <c r="NKQ160" s="125"/>
      <c r="NKR160" s="125"/>
      <c r="NKS160" s="126"/>
      <c r="NKT160" s="126"/>
      <c r="NKU160" s="127"/>
      <c r="NKV160" s="117"/>
      <c r="NKW160" s="128"/>
      <c r="NKX160" s="117"/>
      <c r="NKY160" s="117"/>
      <c r="NKZ160" s="117"/>
      <c r="NLA160" s="124"/>
      <c r="NLB160" s="125"/>
      <c r="NLC160" s="125"/>
      <c r="NLD160" s="125"/>
      <c r="NLE160" s="125"/>
      <c r="NLF160" s="125"/>
      <c r="NLG160" s="125"/>
      <c r="NLH160" s="125"/>
      <c r="NLI160" s="126"/>
      <c r="NLJ160" s="126"/>
      <c r="NLK160" s="127"/>
      <c r="NLL160" s="117"/>
      <c r="NLM160" s="128"/>
      <c r="NLN160" s="117"/>
      <c r="NLO160" s="117"/>
      <c r="NLP160" s="117"/>
      <c r="NLQ160" s="124"/>
      <c r="NLR160" s="125"/>
      <c r="NLS160" s="125"/>
      <c r="NLT160" s="125"/>
      <c r="NLU160" s="125"/>
      <c r="NLV160" s="125"/>
      <c r="NLW160" s="125"/>
      <c r="NLX160" s="125"/>
      <c r="NLY160" s="126"/>
      <c r="NLZ160" s="126"/>
      <c r="NMA160" s="127"/>
      <c r="NMB160" s="117"/>
      <c r="NMC160" s="128"/>
      <c r="NMD160" s="117"/>
      <c r="NME160" s="117"/>
      <c r="NMF160" s="117"/>
      <c r="NMG160" s="124"/>
      <c r="NMH160" s="125"/>
      <c r="NMI160" s="125"/>
      <c r="NMJ160" s="125"/>
      <c r="NMK160" s="125"/>
      <c r="NML160" s="125"/>
      <c r="NMM160" s="125"/>
      <c r="NMN160" s="125"/>
      <c r="NMO160" s="126"/>
      <c r="NMP160" s="126"/>
      <c r="NMQ160" s="127"/>
      <c r="NMR160" s="117"/>
      <c r="NMS160" s="128"/>
      <c r="NMT160" s="117"/>
      <c r="NMU160" s="117"/>
      <c r="NMV160" s="117"/>
      <c r="NMW160" s="124"/>
      <c r="NMX160" s="125"/>
      <c r="NMY160" s="125"/>
      <c r="NMZ160" s="125"/>
      <c r="NNA160" s="125"/>
      <c r="NNB160" s="125"/>
      <c r="NNC160" s="125"/>
      <c r="NND160" s="125"/>
      <c r="NNE160" s="126"/>
      <c r="NNF160" s="126"/>
      <c r="NNG160" s="127"/>
      <c r="NNH160" s="117"/>
      <c r="NNI160" s="128"/>
      <c r="NNJ160" s="117"/>
      <c r="NNK160" s="117"/>
      <c r="NNL160" s="117"/>
      <c r="NNM160" s="124"/>
      <c r="NNN160" s="125"/>
      <c r="NNO160" s="125"/>
      <c r="NNP160" s="125"/>
      <c r="NNQ160" s="125"/>
      <c r="NNR160" s="125"/>
      <c r="NNS160" s="125"/>
      <c r="NNT160" s="125"/>
      <c r="NNU160" s="126"/>
      <c r="NNV160" s="126"/>
      <c r="NNW160" s="127"/>
      <c r="NNX160" s="117"/>
      <c r="NNY160" s="128"/>
      <c r="NNZ160" s="117"/>
      <c r="NOA160" s="117"/>
      <c r="NOB160" s="117"/>
      <c r="NOC160" s="124"/>
      <c r="NOD160" s="125"/>
      <c r="NOE160" s="125"/>
      <c r="NOF160" s="125"/>
      <c r="NOG160" s="125"/>
      <c r="NOH160" s="125"/>
      <c r="NOI160" s="125"/>
      <c r="NOJ160" s="125"/>
      <c r="NOK160" s="126"/>
      <c r="NOL160" s="126"/>
      <c r="NOM160" s="127"/>
      <c r="NON160" s="117"/>
      <c r="NOO160" s="128"/>
      <c r="NOP160" s="117"/>
      <c r="NOQ160" s="117"/>
      <c r="NOR160" s="117"/>
      <c r="NOS160" s="124"/>
      <c r="NOT160" s="125"/>
      <c r="NOU160" s="125"/>
      <c r="NOV160" s="125"/>
      <c r="NOW160" s="125"/>
      <c r="NOX160" s="125"/>
      <c r="NOY160" s="125"/>
      <c r="NOZ160" s="125"/>
      <c r="NPA160" s="126"/>
      <c r="NPB160" s="126"/>
      <c r="NPC160" s="127"/>
      <c r="NPD160" s="117"/>
      <c r="NPE160" s="128"/>
      <c r="NPF160" s="117"/>
      <c r="NPG160" s="117"/>
      <c r="NPH160" s="117"/>
      <c r="NPI160" s="124"/>
      <c r="NPJ160" s="125"/>
      <c r="NPK160" s="125"/>
      <c r="NPL160" s="125"/>
      <c r="NPM160" s="125"/>
      <c r="NPN160" s="125"/>
      <c r="NPO160" s="125"/>
      <c r="NPP160" s="125"/>
      <c r="NPQ160" s="126"/>
      <c r="NPR160" s="126"/>
      <c r="NPS160" s="127"/>
      <c r="NPT160" s="117"/>
      <c r="NPU160" s="128"/>
      <c r="NPV160" s="117"/>
      <c r="NPW160" s="117"/>
      <c r="NPX160" s="117"/>
      <c r="NPY160" s="124"/>
      <c r="NPZ160" s="125"/>
      <c r="NQA160" s="125"/>
      <c r="NQB160" s="125"/>
      <c r="NQC160" s="125"/>
      <c r="NQD160" s="125"/>
      <c r="NQE160" s="125"/>
      <c r="NQF160" s="125"/>
      <c r="NQG160" s="126"/>
      <c r="NQH160" s="126"/>
      <c r="NQI160" s="127"/>
      <c r="NQJ160" s="117"/>
      <c r="NQK160" s="128"/>
      <c r="NQL160" s="117"/>
      <c r="NQM160" s="117"/>
      <c r="NQN160" s="117"/>
      <c r="NQO160" s="124"/>
      <c r="NQP160" s="125"/>
      <c r="NQQ160" s="125"/>
      <c r="NQR160" s="125"/>
      <c r="NQS160" s="125"/>
      <c r="NQT160" s="125"/>
      <c r="NQU160" s="125"/>
      <c r="NQV160" s="125"/>
      <c r="NQW160" s="126"/>
      <c r="NQX160" s="126"/>
      <c r="NQY160" s="127"/>
      <c r="NQZ160" s="117"/>
      <c r="NRA160" s="128"/>
      <c r="NRB160" s="117"/>
      <c r="NRC160" s="117"/>
      <c r="NRD160" s="117"/>
      <c r="NRE160" s="124"/>
      <c r="NRF160" s="125"/>
      <c r="NRG160" s="125"/>
      <c r="NRH160" s="125"/>
      <c r="NRI160" s="125"/>
      <c r="NRJ160" s="125"/>
      <c r="NRK160" s="125"/>
      <c r="NRL160" s="125"/>
      <c r="NRM160" s="126"/>
      <c r="NRN160" s="126"/>
      <c r="NRO160" s="127"/>
      <c r="NRP160" s="117"/>
      <c r="NRQ160" s="128"/>
      <c r="NRR160" s="117"/>
      <c r="NRS160" s="117"/>
      <c r="NRT160" s="117"/>
      <c r="NRU160" s="124"/>
      <c r="NRV160" s="125"/>
      <c r="NRW160" s="125"/>
      <c r="NRX160" s="125"/>
      <c r="NRY160" s="125"/>
      <c r="NRZ160" s="125"/>
      <c r="NSA160" s="125"/>
      <c r="NSB160" s="125"/>
      <c r="NSC160" s="126"/>
      <c r="NSD160" s="126"/>
      <c r="NSE160" s="127"/>
      <c r="NSF160" s="117"/>
      <c r="NSG160" s="128"/>
      <c r="NSH160" s="117"/>
      <c r="NSI160" s="117"/>
      <c r="NSJ160" s="117"/>
      <c r="NSK160" s="124"/>
      <c r="NSL160" s="125"/>
      <c r="NSM160" s="125"/>
      <c r="NSN160" s="125"/>
      <c r="NSO160" s="125"/>
      <c r="NSP160" s="125"/>
      <c r="NSQ160" s="125"/>
      <c r="NSR160" s="125"/>
      <c r="NSS160" s="126"/>
      <c r="NST160" s="126"/>
      <c r="NSU160" s="127"/>
      <c r="NSV160" s="117"/>
      <c r="NSW160" s="128"/>
      <c r="NSX160" s="117"/>
      <c r="NSY160" s="117"/>
      <c r="NSZ160" s="117"/>
      <c r="NTA160" s="124"/>
      <c r="NTB160" s="125"/>
      <c r="NTC160" s="125"/>
      <c r="NTD160" s="125"/>
      <c r="NTE160" s="125"/>
      <c r="NTF160" s="125"/>
      <c r="NTG160" s="125"/>
      <c r="NTH160" s="125"/>
      <c r="NTI160" s="126"/>
      <c r="NTJ160" s="126"/>
      <c r="NTK160" s="127"/>
      <c r="NTL160" s="117"/>
      <c r="NTM160" s="128"/>
      <c r="NTN160" s="117"/>
      <c r="NTO160" s="117"/>
      <c r="NTP160" s="117"/>
      <c r="NTQ160" s="124"/>
      <c r="NTR160" s="125"/>
      <c r="NTS160" s="125"/>
      <c r="NTT160" s="125"/>
      <c r="NTU160" s="125"/>
      <c r="NTV160" s="125"/>
      <c r="NTW160" s="125"/>
      <c r="NTX160" s="125"/>
      <c r="NTY160" s="126"/>
      <c r="NTZ160" s="126"/>
      <c r="NUA160" s="127"/>
      <c r="NUB160" s="117"/>
      <c r="NUC160" s="128"/>
      <c r="NUD160" s="117"/>
      <c r="NUE160" s="117"/>
      <c r="NUF160" s="117"/>
      <c r="NUG160" s="124"/>
      <c r="NUH160" s="125"/>
      <c r="NUI160" s="125"/>
      <c r="NUJ160" s="125"/>
      <c r="NUK160" s="125"/>
      <c r="NUL160" s="125"/>
      <c r="NUM160" s="125"/>
      <c r="NUN160" s="125"/>
      <c r="NUO160" s="126"/>
      <c r="NUP160" s="126"/>
      <c r="NUQ160" s="127"/>
      <c r="NUR160" s="117"/>
      <c r="NUS160" s="128"/>
      <c r="NUT160" s="117"/>
      <c r="NUU160" s="117"/>
      <c r="NUV160" s="117"/>
      <c r="NUW160" s="124"/>
      <c r="NUX160" s="125"/>
      <c r="NUY160" s="125"/>
      <c r="NUZ160" s="125"/>
      <c r="NVA160" s="125"/>
      <c r="NVB160" s="125"/>
      <c r="NVC160" s="125"/>
      <c r="NVD160" s="125"/>
      <c r="NVE160" s="126"/>
      <c r="NVF160" s="126"/>
      <c r="NVG160" s="127"/>
      <c r="NVH160" s="117"/>
      <c r="NVI160" s="128"/>
      <c r="NVJ160" s="117"/>
      <c r="NVK160" s="117"/>
      <c r="NVL160" s="117"/>
      <c r="NVM160" s="124"/>
      <c r="NVN160" s="125"/>
      <c r="NVO160" s="125"/>
      <c r="NVP160" s="125"/>
      <c r="NVQ160" s="125"/>
      <c r="NVR160" s="125"/>
      <c r="NVS160" s="125"/>
      <c r="NVT160" s="125"/>
      <c r="NVU160" s="126"/>
      <c r="NVV160" s="126"/>
      <c r="NVW160" s="127"/>
      <c r="NVX160" s="117"/>
      <c r="NVY160" s="128"/>
      <c r="NVZ160" s="117"/>
      <c r="NWA160" s="117"/>
      <c r="NWB160" s="117"/>
      <c r="NWC160" s="124"/>
      <c r="NWD160" s="125"/>
      <c r="NWE160" s="125"/>
      <c r="NWF160" s="125"/>
      <c r="NWG160" s="125"/>
      <c r="NWH160" s="125"/>
      <c r="NWI160" s="125"/>
      <c r="NWJ160" s="125"/>
      <c r="NWK160" s="126"/>
      <c r="NWL160" s="126"/>
      <c r="NWM160" s="127"/>
      <c r="NWN160" s="117"/>
      <c r="NWO160" s="128"/>
      <c r="NWP160" s="117"/>
      <c r="NWQ160" s="117"/>
      <c r="NWR160" s="117"/>
      <c r="NWS160" s="124"/>
      <c r="NWT160" s="125"/>
      <c r="NWU160" s="125"/>
      <c r="NWV160" s="125"/>
      <c r="NWW160" s="125"/>
      <c r="NWX160" s="125"/>
      <c r="NWY160" s="125"/>
      <c r="NWZ160" s="125"/>
      <c r="NXA160" s="126"/>
      <c r="NXB160" s="126"/>
      <c r="NXC160" s="127"/>
      <c r="NXD160" s="117"/>
      <c r="NXE160" s="128"/>
      <c r="NXF160" s="117"/>
      <c r="NXG160" s="117"/>
      <c r="NXH160" s="117"/>
      <c r="NXI160" s="124"/>
      <c r="NXJ160" s="125"/>
      <c r="NXK160" s="125"/>
      <c r="NXL160" s="125"/>
      <c r="NXM160" s="125"/>
      <c r="NXN160" s="125"/>
      <c r="NXO160" s="125"/>
      <c r="NXP160" s="125"/>
      <c r="NXQ160" s="126"/>
      <c r="NXR160" s="126"/>
      <c r="NXS160" s="127"/>
      <c r="NXT160" s="117"/>
      <c r="NXU160" s="128"/>
      <c r="NXV160" s="117"/>
      <c r="NXW160" s="117"/>
      <c r="NXX160" s="117"/>
      <c r="NXY160" s="124"/>
      <c r="NXZ160" s="125"/>
      <c r="NYA160" s="125"/>
      <c r="NYB160" s="125"/>
      <c r="NYC160" s="125"/>
      <c r="NYD160" s="125"/>
      <c r="NYE160" s="125"/>
      <c r="NYF160" s="125"/>
      <c r="NYG160" s="126"/>
      <c r="NYH160" s="126"/>
      <c r="NYI160" s="127"/>
      <c r="NYJ160" s="117"/>
      <c r="NYK160" s="128"/>
      <c r="NYL160" s="117"/>
      <c r="NYM160" s="117"/>
      <c r="NYN160" s="117"/>
      <c r="NYO160" s="124"/>
      <c r="NYP160" s="125"/>
      <c r="NYQ160" s="125"/>
      <c r="NYR160" s="125"/>
      <c r="NYS160" s="125"/>
      <c r="NYT160" s="125"/>
      <c r="NYU160" s="125"/>
      <c r="NYV160" s="125"/>
      <c r="NYW160" s="126"/>
      <c r="NYX160" s="126"/>
      <c r="NYY160" s="127"/>
      <c r="NYZ160" s="117"/>
      <c r="NZA160" s="128"/>
      <c r="NZB160" s="117"/>
      <c r="NZC160" s="117"/>
      <c r="NZD160" s="117"/>
      <c r="NZE160" s="124"/>
      <c r="NZF160" s="125"/>
      <c r="NZG160" s="125"/>
      <c r="NZH160" s="125"/>
      <c r="NZI160" s="125"/>
      <c r="NZJ160" s="125"/>
      <c r="NZK160" s="125"/>
      <c r="NZL160" s="125"/>
      <c r="NZM160" s="126"/>
      <c r="NZN160" s="126"/>
      <c r="NZO160" s="127"/>
      <c r="NZP160" s="117"/>
      <c r="NZQ160" s="128"/>
      <c r="NZR160" s="117"/>
      <c r="NZS160" s="117"/>
      <c r="NZT160" s="117"/>
      <c r="NZU160" s="124"/>
      <c r="NZV160" s="125"/>
      <c r="NZW160" s="125"/>
      <c r="NZX160" s="125"/>
      <c r="NZY160" s="125"/>
      <c r="NZZ160" s="125"/>
      <c r="OAA160" s="125"/>
      <c r="OAB160" s="125"/>
      <c r="OAC160" s="126"/>
      <c r="OAD160" s="126"/>
      <c r="OAE160" s="127"/>
      <c r="OAF160" s="117"/>
      <c r="OAG160" s="128"/>
      <c r="OAH160" s="117"/>
      <c r="OAI160" s="117"/>
      <c r="OAJ160" s="117"/>
      <c r="OAK160" s="124"/>
      <c r="OAL160" s="125"/>
      <c r="OAM160" s="125"/>
      <c r="OAN160" s="125"/>
      <c r="OAO160" s="125"/>
      <c r="OAP160" s="125"/>
      <c r="OAQ160" s="125"/>
      <c r="OAR160" s="125"/>
      <c r="OAS160" s="126"/>
      <c r="OAT160" s="126"/>
      <c r="OAU160" s="127"/>
      <c r="OAV160" s="117"/>
      <c r="OAW160" s="128"/>
      <c r="OAX160" s="117"/>
      <c r="OAY160" s="117"/>
      <c r="OAZ160" s="117"/>
      <c r="OBA160" s="124"/>
      <c r="OBB160" s="125"/>
      <c r="OBC160" s="125"/>
      <c r="OBD160" s="125"/>
      <c r="OBE160" s="125"/>
      <c r="OBF160" s="125"/>
      <c r="OBG160" s="125"/>
      <c r="OBH160" s="125"/>
      <c r="OBI160" s="126"/>
      <c r="OBJ160" s="126"/>
      <c r="OBK160" s="127"/>
      <c r="OBL160" s="117"/>
      <c r="OBM160" s="128"/>
      <c r="OBN160" s="117"/>
      <c r="OBO160" s="117"/>
      <c r="OBP160" s="117"/>
      <c r="OBQ160" s="124"/>
      <c r="OBR160" s="125"/>
      <c r="OBS160" s="125"/>
      <c r="OBT160" s="125"/>
      <c r="OBU160" s="125"/>
      <c r="OBV160" s="125"/>
      <c r="OBW160" s="125"/>
      <c r="OBX160" s="125"/>
      <c r="OBY160" s="126"/>
      <c r="OBZ160" s="126"/>
      <c r="OCA160" s="127"/>
      <c r="OCB160" s="117"/>
      <c r="OCC160" s="128"/>
      <c r="OCD160" s="117"/>
      <c r="OCE160" s="117"/>
      <c r="OCF160" s="117"/>
      <c r="OCG160" s="124"/>
      <c r="OCH160" s="125"/>
      <c r="OCI160" s="125"/>
      <c r="OCJ160" s="125"/>
      <c r="OCK160" s="125"/>
      <c r="OCL160" s="125"/>
      <c r="OCM160" s="125"/>
      <c r="OCN160" s="125"/>
      <c r="OCO160" s="126"/>
      <c r="OCP160" s="126"/>
      <c r="OCQ160" s="127"/>
      <c r="OCR160" s="117"/>
      <c r="OCS160" s="128"/>
      <c r="OCT160" s="117"/>
      <c r="OCU160" s="117"/>
      <c r="OCV160" s="117"/>
      <c r="OCW160" s="124"/>
      <c r="OCX160" s="125"/>
      <c r="OCY160" s="125"/>
      <c r="OCZ160" s="125"/>
      <c r="ODA160" s="125"/>
      <c r="ODB160" s="125"/>
      <c r="ODC160" s="125"/>
      <c r="ODD160" s="125"/>
      <c r="ODE160" s="126"/>
      <c r="ODF160" s="126"/>
      <c r="ODG160" s="127"/>
      <c r="ODH160" s="117"/>
      <c r="ODI160" s="128"/>
      <c r="ODJ160" s="117"/>
      <c r="ODK160" s="117"/>
      <c r="ODL160" s="117"/>
      <c r="ODM160" s="124"/>
      <c r="ODN160" s="125"/>
      <c r="ODO160" s="125"/>
      <c r="ODP160" s="125"/>
      <c r="ODQ160" s="125"/>
      <c r="ODR160" s="125"/>
      <c r="ODS160" s="125"/>
      <c r="ODT160" s="125"/>
      <c r="ODU160" s="126"/>
      <c r="ODV160" s="126"/>
      <c r="ODW160" s="127"/>
      <c r="ODX160" s="117"/>
      <c r="ODY160" s="128"/>
      <c r="ODZ160" s="117"/>
      <c r="OEA160" s="117"/>
      <c r="OEB160" s="117"/>
      <c r="OEC160" s="124"/>
      <c r="OED160" s="125"/>
      <c r="OEE160" s="125"/>
      <c r="OEF160" s="125"/>
      <c r="OEG160" s="125"/>
      <c r="OEH160" s="125"/>
      <c r="OEI160" s="125"/>
      <c r="OEJ160" s="125"/>
      <c r="OEK160" s="126"/>
      <c r="OEL160" s="126"/>
      <c r="OEM160" s="127"/>
      <c r="OEN160" s="117"/>
      <c r="OEO160" s="128"/>
      <c r="OEP160" s="117"/>
      <c r="OEQ160" s="117"/>
      <c r="OER160" s="117"/>
      <c r="OES160" s="124"/>
      <c r="OET160" s="125"/>
      <c r="OEU160" s="125"/>
      <c r="OEV160" s="125"/>
      <c r="OEW160" s="125"/>
      <c r="OEX160" s="125"/>
      <c r="OEY160" s="125"/>
      <c r="OEZ160" s="125"/>
      <c r="OFA160" s="126"/>
      <c r="OFB160" s="126"/>
      <c r="OFC160" s="127"/>
      <c r="OFD160" s="117"/>
      <c r="OFE160" s="128"/>
      <c r="OFF160" s="117"/>
      <c r="OFG160" s="117"/>
      <c r="OFH160" s="117"/>
      <c r="OFI160" s="124"/>
      <c r="OFJ160" s="125"/>
      <c r="OFK160" s="125"/>
      <c r="OFL160" s="125"/>
      <c r="OFM160" s="125"/>
      <c r="OFN160" s="125"/>
      <c r="OFO160" s="125"/>
      <c r="OFP160" s="125"/>
      <c r="OFQ160" s="126"/>
      <c r="OFR160" s="126"/>
      <c r="OFS160" s="127"/>
      <c r="OFT160" s="117"/>
      <c r="OFU160" s="128"/>
      <c r="OFV160" s="117"/>
      <c r="OFW160" s="117"/>
      <c r="OFX160" s="117"/>
      <c r="OFY160" s="124"/>
      <c r="OFZ160" s="125"/>
      <c r="OGA160" s="125"/>
      <c r="OGB160" s="125"/>
      <c r="OGC160" s="125"/>
      <c r="OGD160" s="125"/>
      <c r="OGE160" s="125"/>
      <c r="OGF160" s="125"/>
      <c r="OGG160" s="126"/>
      <c r="OGH160" s="126"/>
      <c r="OGI160" s="127"/>
      <c r="OGJ160" s="117"/>
      <c r="OGK160" s="128"/>
      <c r="OGL160" s="117"/>
      <c r="OGM160" s="117"/>
      <c r="OGN160" s="117"/>
      <c r="OGO160" s="124"/>
      <c r="OGP160" s="125"/>
      <c r="OGQ160" s="125"/>
      <c r="OGR160" s="125"/>
      <c r="OGS160" s="125"/>
      <c r="OGT160" s="125"/>
      <c r="OGU160" s="125"/>
      <c r="OGV160" s="125"/>
      <c r="OGW160" s="126"/>
      <c r="OGX160" s="126"/>
      <c r="OGY160" s="127"/>
      <c r="OGZ160" s="117"/>
      <c r="OHA160" s="128"/>
      <c r="OHB160" s="117"/>
      <c r="OHC160" s="117"/>
      <c r="OHD160" s="117"/>
      <c r="OHE160" s="124"/>
      <c r="OHF160" s="125"/>
      <c r="OHG160" s="125"/>
      <c r="OHH160" s="125"/>
      <c r="OHI160" s="125"/>
      <c r="OHJ160" s="125"/>
      <c r="OHK160" s="125"/>
      <c r="OHL160" s="125"/>
      <c r="OHM160" s="126"/>
      <c r="OHN160" s="126"/>
      <c r="OHO160" s="127"/>
      <c r="OHP160" s="117"/>
      <c r="OHQ160" s="128"/>
      <c r="OHR160" s="117"/>
      <c r="OHS160" s="117"/>
      <c r="OHT160" s="117"/>
      <c r="OHU160" s="124"/>
      <c r="OHV160" s="125"/>
      <c r="OHW160" s="125"/>
      <c r="OHX160" s="125"/>
      <c r="OHY160" s="125"/>
      <c r="OHZ160" s="125"/>
      <c r="OIA160" s="125"/>
      <c r="OIB160" s="125"/>
      <c r="OIC160" s="126"/>
      <c r="OID160" s="126"/>
      <c r="OIE160" s="127"/>
      <c r="OIF160" s="117"/>
      <c r="OIG160" s="128"/>
      <c r="OIH160" s="117"/>
      <c r="OII160" s="117"/>
      <c r="OIJ160" s="117"/>
      <c r="OIK160" s="124"/>
      <c r="OIL160" s="125"/>
      <c r="OIM160" s="125"/>
      <c r="OIN160" s="125"/>
      <c r="OIO160" s="125"/>
      <c r="OIP160" s="125"/>
      <c r="OIQ160" s="125"/>
      <c r="OIR160" s="125"/>
      <c r="OIS160" s="126"/>
      <c r="OIT160" s="126"/>
      <c r="OIU160" s="127"/>
      <c r="OIV160" s="117"/>
      <c r="OIW160" s="128"/>
      <c r="OIX160" s="117"/>
      <c r="OIY160" s="117"/>
      <c r="OIZ160" s="117"/>
      <c r="OJA160" s="124"/>
      <c r="OJB160" s="125"/>
      <c r="OJC160" s="125"/>
      <c r="OJD160" s="125"/>
      <c r="OJE160" s="125"/>
      <c r="OJF160" s="125"/>
      <c r="OJG160" s="125"/>
      <c r="OJH160" s="125"/>
      <c r="OJI160" s="126"/>
      <c r="OJJ160" s="126"/>
      <c r="OJK160" s="127"/>
      <c r="OJL160" s="117"/>
      <c r="OJM160" s="128"/>
      <c r="OJN160" s="117"/>
      <c r="OJO160" s="117"/>
      <c r="OJP160" s="117"/>
      <c r="OJQ160" s="124"/>
      <c r="OJR160" s="125"/>
      <c r="OJS160" s="125"/>
      <c r="OJT160" s="125"/>
      <c r="OJU160" s="125"/>
      <c r="OJV160" s="125"/>
      <c r="OJW160" s="125"/>
      <c r="OJX160" s="125"/>
      <c r="OJY160" s="126"/>
      <c r="OJZ160" s="126"/>
      <c r="OKA160" s="127"/>
      <c r="OKB160" s="117"/>
      <c r="OKC160" s="128"/>
      <c r="OKD160" s="117"/>
      <c r="OKE160" s="117"/>
      <c r="OKF160" s="117"/>
      <c r="OKG160" s="124"/>
      <c r="OKH160" s="125"/>
      <c r="OKI160" s="125"/>
      <c r="OKJ160" s="125"/>
      <c r="OKK160" s="125"/>
      <c r="OKL160" s="125"/>
      <c r="OKM160" s="125"/>
      <c r="OKN160" s="125"/>
      <c r="OKO160" s="126"/>
      <c r="OKP160" s="126"/>
      <c r="OKQ160" s="127"/>
      <c r="OKR160" s="117"/>
      <c r="OKS160" s="128"/>
      <c r="OKT160" s="117"/>
      <c r="OKU160" s="117"/>
      <c r="OKV160" s="117"/>
      <c r="OKW160" s="124"/>
      <c r="OKX160" s="125"/>
      <c r="OKY160" s="125"/>
      <c r="OKZ160" s="125"/>
      <c r="OLA160" s="125"/>
      <c r="OLB160" s="125"/>
      <c r="OLC160" s="125"/>
      <c r="OLD160" s="125"/>
      <c r="OLE160" s="126"/>
      <c r="OLF160" s="126"/>
      <c r="OLG160" s="127"/>
      <c r="OLH160" s="117"/>
      <c r="OLI160" s="128"/>
      <c r="OLJ160" s="117"/>
      <c r="OLK160" s="117"/>
      <c r="OLL160" s="117"/>
      <c r="OLM160" s="124"/>
      <c r="OLN160" s="125"/>
      <c r="OLO160" s="125"/>
      <c r="OLP160" s="125"/>
      <c r="OLQ160" s="125"/>
      <c r="OLR160" s="125"/>
      <c r="OLS160" s="125"/>
      <c r="OLT160" s="125"/>
      <c r="OLU160" s="126"/>
      <c r="OLV160" s="126"/>
      <c r="OLW160" s="127"/>
      <c r="OLX160" s="117"/>
      <c r="OLY160" s="128"/>
      <c r="OLZ160" s="117"/>
      <c r="OMA160" s="117"/>
      <c r="OMB160" s="117"/>
      <c r="OMC160" s="124"/>
      <c r="OMD160" s="125"/>
      <c r="OME160" s="125"/>
      <c r="OMF160" s="125"/>
      <c r="OMG160" s="125"/>
      <c r="OMH160" s="125"/>
      <c r="OMI160" s="125"/>
      <c r="OMJ160" s="125"/>
      <c r="OMK160" s="126"/>
      <c r="OML160" s="126"/>
      <c r="OMM160" s="127"/>
      <c r="OMN160" s="117"/>
      <c r="OMO160" s="128"/>
      <c r="OMP160" s="117"/>
      <c r="OMQ160" s="117"/>
      <c r="OMR160" s="117"/>
      <c r="OMS160" s="124"/>
      <c r="OMT160" s="125"/>
      <c r="OMU160" s="125"/>
      <c r="OMV160" s="125"/>
      <c r="OMW160" s="125"/>
      <c r="OMX160" s="125"/>
      <c r="OMY160" s="125"/>
      <c r="OMZ160" s="125"/>
      <c r="ONA160" s="126"/>
      <c r="ONB160" s="126"/>
      <c r="ONC160" s="127"/>
      <c r="OND160" s="117"/>
      <c r="ONE160" s="128"/>
      <c r="ONF160" s="117"/>
      <c r="ONG160" s="117"/>
      <c r="ONH160" s="117"/>
      <c r="ONI160" s="124"/>
      <c r="ONJ160" s="125"/>
      <c r="ONK160" s="125"/>
      <c r="ONL160" s="125"/>
      <c r="ONM160" s="125"/>
      <c r="ONN160" s="125"/>
      <c r="ONO160" s="125"/>
      <c r="ONP160" s="125"/>
      <c r="ONQ160" s="126"/>
      <c r="ONR160" s="126"/>
      <c r="ONS160" s="127"/>
      <c r="ONT160" s="117"/>
      <c r="ONU160" s="128"/>
      <c r="ONV160" s="117"/>
      <c r="ONW160" s="117"/>
      <c r="ONX160" s="117"/>
      <c r="ONY160" s="124"/>
      <c r="ONZ160" s="125"/>
      <c r="OOA160" s="125"/>
      <c r="OOB160" s="125"/>
      <c r="OOC160" s="125"/>
      <c r="OOD160" s="125"/>
      <c r="OOE160" s="125"/>
      <c r="OOF160" s="125"/>
      <c r="OOG160" s="126"/>
      <c r="OOH160" s="126"/>
      <c r="OOI160" s="127"/>
      <c r="OOJ160" s="117"/>
      <c r="OOK160" s="128"/>
      <c r="OOL160" s="117"/>
      <c r="OOM160" s="117"/>
      <c r="OON160" s="117"/>
      <c r="OOO160" s="124"/>
      <c r="OOP160" s="125"/>
      <c r="OOQ160" s="125"/>
      <c r="OOR160" s="125"/>
      <c r="OOS160" s="125"/>
      <c r="OOT160" s="125"/>
      <c r="OOU160" s="125"/>
      <c r="OOV160" s="125"/>
      <c r="OOW160" s="126"/>
      <c r="OOX160" s="126"/>
      <c r="OOY160" s="127"/>
      <c r="OOZ160" s="117"/>
      <c r="OPA160" s="128"/>
      <c r="OPB160" s="117"/>
      <c r="OPC160" s="117"/>
      <c r="OPD160" s="117"/>
      <c r="OPE160" s="124"/>
      <c r="OPF160" s="125"/>
      <c r="OPG160" s="125"/>
      <c r="OPH160" s="125"/>
      <c r="OPI160" s="125"/>
      <c r="OPJ160" s="125"/>
      <c r="OPK160" s="125"/>
      <c r="OPL160" s="125"/>
      <c r="OPM160" s="126"/>
      <c r="OPN160" s="126"/>
      <c r="OPO160" s="127"/>
      <c r="OPP160" s="117"/>
      <c r="OPQ160" s="128"/>
      <c r="OPR160" s="117"/>
      <c r="OPS160" s="117"/>
      <c r="OPT160" s="117"/>
      <c r="OPU160" s="124"/>
      <c r="OPV160" s="125"/>
      <c r="OPW160" s="125"/>
      <c r="OPX160" s="125"/>
      <c r="OPY160" s="125"/>
      <c r="OPZ160" s="125"/>
      <c r="OQA160" s="125"/>
      <c r="OQB160" s="125"/>
      <c r="OQC160" s="126"/>
      <c r="OQD160" s="126"/>
      <c r="OQE160" s="127"/>
      <c r="OQF160" s="117"/>
      <c r="OQG160" s="128"/>
      <c r="OQH160" s="117"/>
      <c r="OQI160" s="117"/>
      <c r="OQJ160" s="117"/>
      <c r="OQK160" s="124"/>
      <c r="OQL160" s="125"/>
      <c r="OQM160" s="125"/>
      <c r="OQN160" s="125"/>
      <c r="OQO160" s="125"/>
      <c r="OQP160" s="125"/>
      <c r="OQQ160" s="125"/>
      <c r="OQR160" s="125"/>
      <c r="OQS160" s="126"/>
      <c r="OQT160" s="126"/>
      <c r="OQU160" s="127"/>
      <c r="OQV160" s="117"/>
      <c r="OQW160" s="128"/>
      <c r="OQX160" s="117"/>
      <c r="OQY160" s="117"/>
      <c r="OQZ160" s="117"/>
      <c r="ORA160" s="124"/>
      <c r="ORB160" s="125"/>
      <c r="ORC160" s="125"/>
      <c r="ORD160" s="125"/>
      <c r="ORE160" s="125"/>
      <c r="ORF160" s="125"/>
      <c r="ORG160" s="125"/>
      <c r="ORH160" s="125"/>
      <c r="ORI160" s="126"/>
      <c r="ORJ160" s="126"/>
      <c r="ORK160" s="127"/>
      <c r="ORL160" s="117"/>
      <c r="ORM160" s="128"/>
      <c r="ORN160" s="117"/>
      <c r="ORO160" s="117"/>
      <c r="ORP160" s="117"/>
      <c r="ORQ160" s="124"/>
      <c r="ORR160" s="125"/>
      <c r="ORS160" s="125"/>
      <c r="ORT160" s="125"/>
      <c r="ORU160" s="125"/>
      <c r="ORV160" s="125"/>
      <c r="ORW160" s="125"/>
      <c r="ORX160" s="125"/>
      <c r="ORY160" s="126"/>
      <c r="ORZ160" s="126"/>
      <c r="OSA160" s="127"/>
      <c r="OSB160" s="117"/>
      <c r="OSC160" s="128"/>
      <c r="OSD160" s="117"/>
      <c r="OSE160" s="117"/>
      <c r="OSF160" s="117"/>
      <c r="OSG160" s="124"/>
      <c r="OSH160" s="125"/>
      <c r="OSI160" s="125"/>
      <c r="OSJ160" s="125"/>
      <c r="OSK160" s="125"/>
      <c r="OSL160" s="125"/>
      <c r="OSM160" s="125"/>
      <c r="OSN160" s="125"/>
      <c r="OSO160" s="126"/>
      <c r="OSP160" s="126"/>
      <c r="OSQ160" s="127"/>
      <c r="OSR160" s="117"/>
      <c r="OSS160" s="128"/>
      <c r="OST160" s="117"/>
      <c r="OSU160" s="117"/>
      <c r="OSV160" s="117"/>
      <c r="OSW160" s="124"/>
      <c r="OSX160" s="125"/>
      <c r="OSY160" s="125"/>
      <c r="OSZ160" s="125"/>
      <c r="OTA160" s="125"/>
      <c r="OTB160" s="125"/>
      <c r="OTC160" s="125"/>
      <c r="OTD160" s="125"/>
      <c r="OTE160" s="126"/>
      <c r="OTF160" s="126"/>
      <c r="OTG160" s="127"/>
      <c r="OTH160" s="117"/>
      <c r="OTI160" s="128"/>
      <c r="OTJ160" s="117"/>
      <c r="OTK160" s="117"/>
      <c r="OTL160" s="117"/>
      <c r="OTM160" s="124"/>
      <c r="OTN160" s="125"/>
      <c r="OTO160" s="125"/>
      <c r="OTP160" s="125"/>
      <c r="OTQ160" s="125"/>
      <c r="OTR160" s="125"/>
      <c r="OTS160" s="125"/>
      <c r="OTT160" s="125"/>
      <c r="OTU160" s="126"/>
      <c r="OTV160" s="126"/>
      <c r="OTW160" s="127"/>
      <c r="OTX160" s="117"/>
      <c r="OTY160" s="128"/>
      <c r="OTZ160" s="117"/>
      <c r="OUA160" s="117"/>
      <c r="OUB160" s="117"/>
      <c r="OUC160" s="124"/>
      <c r="OUD160" s="125"/>
      <c r="OUE160" s="125"/>
      <c r="OUF160" s="125"/>
      <c r="OUG160" s="125"/>
      <c r="OUH160" s="125"/>
      <c r="OUI160" s="125"/>
      <c r="OUJ160" s="125"/>
      <c r="OUK160" s="126"/>
      <c r="OUL160" s="126"/>
      <c r="OUM160" s="127"/>
      <c r="OUN160" s="117"/>
      <c r="OUO160" s="128"/>
      <c r="OUP160" s="117"/>
      <c r="OUQ160" s="117"/>
      <c r="OUR160" s="117"/>
      <c r="OUS160" s="124"/>
      <c r="OUT160" s="125"/>
      <c r="OUU160" s="125"/>
      <c r="OUV160" s="125"/>
      <c r="OUW160" s="125"/>
      <c r="OUX160" s="125"/>
      <c r="OUY160" s="125"/>
      <c r="OUZ160" s="125"/>
      <c r="OVA160" s="126"/>
      <c r="OVB160" s="126"/>
      <c r="OVC160" s="127"/>
      <c r="OVD160" s="117"/>
      <c r="OVE160" s="128"/>
      <c r="OVF160" s="117"/>
      <c r="OVG160" s="117"/>
      <c r="OVH160" s="117"/>
      <c r="OVI160" s="124"/>
      <c r="OVJ160" s="125"/>
      <c r="OVK160" s="125"/>
      <c r="OVL160" s="125"/>
      <c r="OVM160" s="125"/>
      <c r="OVN160" s="125"/>
      <c r="OVO160" s="125"/>
      <c r="OVP160" s="125"/>
      <c r="OVQ160" s="126"/>
      <c r="OVR160" s="126"/>
      <c r="OVS160" s="127"/>
      <c r="OVT160" s="117"/>
      <c r="OVU160" s="128"/>
      <c r="OVV160" s="117"/>
      <c r="OVW160" s="117"/>
      <c r="OVX160" s="117"/>
      <c r="OVY160" s="124"/>
      <c r="OVZ160" s="125"/>
      <c r="OWA160" s="125"/>
      <c r="OWB160" s="125"/>
      <c r="OWC160" s="125"/>
      <c r="OWD160" s="125"/>
      <c r="OWE160" s="125"/>
      <c r="OWF160" s="125"/>
      <c r="OWG160" s="126"/>
      <c r="OWH160" s="126"/>
      <c r="OWI160" s="127"/>
      <c r="OWJ160" s="117"/>
      <c r="OWK160" s="128"/>
      <c r="OWL160" s="117"/>
      <c r="OWM160" s="117"/>
      <c r="OWN160" s="117"/>
      <c r="OWO160" s="124"/>
      <c r="OWP160" s="125"/>
      <c r="OWQ160" s="125"/>
      <c r="OWR160" s="125"/>
      <c r="OWS160" s="125"/>
      <c r="OWT160" s="125"/>
      <c r="OWU160" s="125"/>
      <c r="OWV160" s="125"/>
      <c r="OWW160" s="126"/>
      <c r="OWX160" s="126"/>
      <c r="OWY160" s="127"/>
      <c r="OWZ160" s="117"/>
      <c r="OXA160" s="128"/>
      <c r="OXB160" s="117"/>
      <c r="OXC160" s="117"/>
      <c r="OXD160" s="117"/>
      <c r="OXE160" s="124"/>
      <c r="OXF160" s="125"/>
      <c r="OXG160" s="125"/>
      <c r="OXH160" s="125"/>
      <c r="OXI160" s="125"/>
      <c r="OXJ160" s="125"/>
      <c r="OXK160" s="125"/>
      <c r="OXL160" s="125"/>
      <c r="OXM160" s="126"/>
      <c r="OXN160" s="126"/>
      <c r="OXO160" s="127"/>
      <c r="OXP160" s="117"/>
      <c r="OXQ160" s="128"/>
      <c r="OXR160" s="117"/>
      <c r="OXS160" s="117"/>
      <c r="OXT160" s="117"/>
      <c r="OXU160" s="124"/>
      <c r="OXV160" s="125"/>
      <c r="OXW160" s="125"/>
      <c r="OXX160" s="125"/>
      <c r="OXY160" s="125"/>
      <c r="OXZ160" s="125"/>
      <c r="OYA160" s="125"/>
      <c r="OYB160" s="125"/>
      <c r="OYC160" s="126"/>
      <c r="OYD160" s="126"/>
      <c r="OYE160" s="127"/>
      <c r="OYF160" s="117"/>
      <c r="OYG160" s="128"/>
      <c r="OYH160" s="117"/>
      <c r="OYI160" s="117"/>
      <c r="OYJ160" s="117"/>
      <c r="OYK160" s="124"/>
      <c r="OYL160" s="125"/>
      <c r="OYM160" s="125"/>
      <c r="OYN160" s="125"/>
      <c r="OYO160" s="125"/>
      <c r="OYP160" s="125"/>
      <c r="OYQ160" s="125"/>
      <c r="OYR160" s="125"/>
      <c r="OYS160" s="126"/>
      <c r="OYT160" s="126"/>
      <c r="OYU160" s="127"/>
      <c r="OYV160" s="117"/>
      <c r="OYW160" s="128"/>
      <c r="OYX160" s="117"/>
      <c r="OYY160" s="117"/>
      <c r="OYZ160" s="117"/>
      <c r="OZA160" s="124"/>
      <c r="OZB160" s="125"/>
      <c r="OZC160" s="125"/>
      <c r="OZD160" s="125"/>
      <c r="OZE160" s="125"/>
      <c r="OZF160" s="125"/>
      <c r="OZG160" s="125"/>
      <c r="OZH160" s="125"/>
      <c r="OZI160" s="126"/>
      <c r="OZJ160" s="126"/>
      <c r="OZK160" s="127"/>
      <c r="OZL160" s="117"/>
      <c r="OZM160" s="128"/>
      <c r="OZN160" s="117"/>
      <c r="OZO160" s="117"/>
      <c r="OZP160" s="117"/>
      <c r="OZQ160" s="124"/>
      <c r="OZR160" s="125"/>
      <c r="OZS160" s="125"/>
      <c r="OZT160" s="125"/>
      <c r="OZU160" s="125"/>
      <c r="OZV160" s="125"/>
      <c r="OZW160" s="125"/>
      <c r="OZX160" s="125"/>
      <c r="OZY160" s="126"/>
      <c r="OZZ160" s="126"/>
      <c r="PAA160" s="127"/>
      <c r="PAB160" s="117"/>
      <c r="PAC160" s="128"/>
      <c r="PAD160" s="117"/>
      <c r="PAE160" s="117"/>
      <c r="PAF160" s="117"/>
      <c r="PAG160" s="124"/>
      <c r="PAH160" s="125"/>
      <c r="PAI160" s="125"/>
      <c r="PAJ160" s="125"/>
      <c r="PAK160" s="125"/>
      <c r="PAL160" s="125"/>
      <c r="PAM160" s="125"/>
      <c r="PAN160" s="125"/>
      <c r="PAO160" s="126"/>
      <c r="PAP160" s="126"/>
      <c r="PAQ160" s="127"/>
      <c r="PAR160" s="117"/>
      <c r="PAS160" s="128"/>
      <c r="PAT160" s="117"/>
      <c r="PAU160" s="117"/>
      <c r="PAV160" s="117"/>
      <c r="PAW160" s="124"/>
      <c r="PAX160" s="125"/>
      <c r="PAY160" s="125"/>
      <c r="PAZ160" s="125"/>
      <c r="PBA160" s="125"/>
      <c r="PBB160" s="125"/>
      <c r="PBC160" s="125"/>
      <c r="PBD160" s="125"/>
      <c r="PBE160" s="126"/>
      <c r="PBF160" s="126"/>
      <c r="PBG160" s="127"/>
      <c r="PBH160" s="117"/>
      <c r="PBI160" s="128"/>
      <c r="PBJ160" s="117"/>
      <c r="PBK160" s="117"/>
      <c r="PBL160" s="117"/>
      <c r="PBM160" s="124"/>
      <c r="PBN160" s="125"/>
      <c r="PBO160" s="125"/>
      <c r="PBP160" s="125"/>
      <c r="PBQ160" s="125"/>
      <c r="PBR160" s="125"/>
      <c r="PBS160" s="125"/>
      <c r="PBT160" s="125"/>
      <c r="PBU160" s="126"/>
      <c r="PBV160" s="126"/>
      <c r="PBW160" s="127"/>
      <c r="PBX160" s="117"/>
      <c r="PBY160" s="128"/>
      <c r="PBZ160" s="117"/>
      <c r="PCA160" s="117"/>
      <c r="PCB160" s="117"/>
      <c r="PCC160" s="124"/>
      <c r="PCD160" s="125"/>
      <c r="PCE160" s="125"/>
      <c r="PCF160" s="125"/>
      <c r="PCG160" s="125"/>
      <c r="PCH160" s="125"/>
      <c r="PCI160" s="125"/>
      <c r="PCJ160" s="125"/>
      <c r="PCK160" s="126"/>
      <c r="PCL160" s="126"/>
      <c r="PCM160" s="127"/>
      <c r="PCN160" s="117"/>
      <c r="PCO160" s="128"/>
      <c r="PCP160" s="117"/>
      <c r="PCQ160" s="117"/>
      <c r="PCR160" s="117"/>
      <c r="PCS160" s="124"/>
      <c r="PCT160" s="125"/>
      <c r="PCU160" s="125"/>
      <c r="PCV160" s="125"/>
      <c r="PCW160" s="125"/>
      <c r="PCX160" s="125"/>
      <c r="PCY160" s="125"/>
      <c r="PCZ160" s="125"/>
      <c r="PDA160" s="126"/>
      <c r="PDB160" s="126"/>
      <c r="PDC160" s="127"/>
      <c r="PDD160" s="117"/>
      <c r="PDE160" s="128"/>
      <c r="PDF160" s="117"/>
      <c r="PDG160" s="117"/>
      <c r="PDH160" s="117"/>
      <c r="PDI160" s="124"/>
      <c r="PDJ160" s="125"/>
      <c r="PDK160" s="125"/>
      <c r="PDL160" s="125"/>
      <c r="PDM160" s="125"/>
      <c r="PDN160" s="125"/>
      <c r="PDO160" s="125"/>
      <c r="PDP160" s="125"/>
      <c r="PDQ160" s="126"/>
      <c r="PDR160" s="126"/>
      <c r="PDS160" s="127"/>
      <c r="PDT160" s="117"/>
      <c r="PDU160" s="128"/>
      <c r="PDV160" s="117"/>
      <c r="PDW160" s="117"/>
      <c r="PDX160" s="117"/>
      <c r="PDY160" s="124"/>
      <c r="PDZ160" s="125"/>
      <c r="PEA160" s="125"/>
      <c r="PEB160" s="125"/>
      <c r="PEC160" s="125"/>
      <c r="PED160" s="125"/>
      <c r="PEE160" s="125"/>
      <c r="PEF160" s="125"/>
      <c r="PEG160" s="126"/>
      <c r="PEH160" s="126"/>
      <c r="PEI160" s="127"/>
      <c r="PEJ160" s="117"/>
      <c r="PEK160" s="128"/>
      <c r="PEL160" s="117"/>
      <c r="PEM160" s="117"/>
      <c r="PEN160" s="117"/>
      <c r="PEO160" s="124"/>
      <c r="PEP160" s="125"/>
      <c r="PEQ160" s="125"/>
      <c r="PER160" s="125"/>
      <c r="PES160" s="125"/>
      <c r="PET160" s="125"/>
      <c r="PEU160" s="125"/>
      <c r="PEV160" s="125"/>
      <c r="PEW160" s="126"/>
      <c r="PEX160" s="126"/>
      <c r="PEY160" s="127"/>
      <c r="PEZ160" s="117"/>
      <c r="PFA160" s="128"/>
      <c r="PFB160" s="117"/>
      <c r="PFC160" s="117"/>
      <c r="PFD160" s="117"/>
      <c r="PFE160" s="124"/>
      <c r="PFF160" s="125"/>
      <c r="PFG160" s="125"/>
      <c r="PFH160" s="125"/>
      <c r="PFI160" s="125"/>
      <c r="PFJ160" s="125"/>
      <c r="PFK160" s="125"/>
      <c r="PFL160" s="125"/>
      <c r="PFM160" s="126"/>
      <c r="PFN160" s="126"/>
      <c r="PFO160" s="127"/>
      <c r="PFP160" s="117"/>
      <c r="PFQ160" s="128"/>
      <c r="PFR160" s="117"/>
      <c r="PFS160" s="117"/>
      <c r="PFT160" s="117"/>
      <c r="PFU160" s="124"/>
      <c r="PFV160" s="125"/>
      <c r="PFW160" s="125"/>
      <c r="PFX160" s="125"/>
      <c r="PFY160" s="125"/>
      <c r="PFZ160" s="125"/>
      <c r="PGA160" s="125"/>
      <c r="PGB160" s="125"/>
      <c r="PGC160" s="126"/>
      <c r="PGD160" s="126"/>
      <c r="PGE160" s="127"/>
      <c r="PGF160" s="117"/>
      <c r="PGG160" s="128"/>
      <c r="PGH160" s="117"/>
      <c r="PGI160" s="117"/>
      <c r="PGJ160" s="117"/>
      <c r="PGK160" s="124"/>
      <c r="PGL160" s="125"/>
      <c r="PGM160" s="125"/>
      <c r="PGN160" s="125"/>
      <c r="PGO160" s="125"/>
      <c r="PGP160" s="125"/>
      <c r="PGQ160" s="125"/>
      <c r="PGR160" s="125"/>
      <c r="PGS160" s="126"/>
      <c r="PGT160" s="126"/>
      <c r="PGU160" s="127"/>
      <c r="PGV160" s="117"/>
      <c r="PGW160" s="128"/>
      <c r="PGX160" s="117"/>
      <c r="PGY160" s="117"/>
      <c r="PGZ160" s="117"/>
      <c r="PHA160" s="124"/>
      <c r="PHB160" s="125"/>
      <c r="PHC160" s="125"/>
      <c r="PHD160" s="125"/>
      <c r="PHE160" s="125"/>
      <c r="PHF160" s="125"/>
      <c r="PHG160" s="125"/>
      <c r="PHH160" s="125"/>
      <c r="PHI160" s="126"/>
      <c r="PHJ160" s="126"/>
      <c r="PHK160" s="127"/>
      <c r="PHL160" s="117"/>
      <c r="PHM160" s="128"/>
      <c r="PHN160" s="117"/>
      <c r="PHO160" s="117"/>
      <c r="PHP160" s="117"/>
      <c r="PHQ160" s="124"/>
      <c r="PHR160" s="125"/>
      <c r="PHS160" s="125"/>
      <c r="PHT160" s="125"/>
      <c r="PHU160" s="125"/>
      <c r="PHV160" s="125"/>
      <c r="PHW160" s="125"/>
      <c r="PHX160" s="125"/>
      <c r="PHY160" s="126"/>
      <c r="PHZ160" s="126"/>
      <c r="PIA160" s="127"/>
      <c r="PIB160" s="117"/>
      <c r="PIC160" s="128"/>
      <c r="PID160" s="117"/>
      <c r="PIE160" s="117"/>
      <c r="PIF160" s="117"/>
      <c r="PIG160" s="124"/>
      <c r="PIH160" s="125"/>
      <c r="PII160" s="125"/>
      <c r="PIJ160" s="125"/>
      <c r="PIK160" s="125"/>
      <c r="PIL160" s="125"/>
      <c r="PIM160" s="125"/>
      <c r="PIN160" s="125"/>
      <c r="PIO160" s="126"/>
      <c r="PIP160" s="126"/>
      <c r="PIQ160" s="127"/>
      <c r="PIR160" s="117"/>
      <c r="PIS160" s="128"/>
      <c r="PIT160" s="117"/>
      <c r="PIU160" s="117"/>
      <c r="PIV160" s="117"/>
      <c r="PIW160" s="124"/>
      <c r="PIX160" s="125"/>
      <c r="PIY160" s="125"/>
      <c r="PIZ160" s="125"/>
      <c r="PJA160" s="125"/>
      <c r="PJB160" s="125"/>
      <c r="PJC160" s="125"/>
      <c r="PJD160" s="125"/>
      <c r="PJE160" s="126"/>
      <c r="PJF160" s="126"/>
      <c r="PJG160" s="127"/>
      <c r="PJH160" s="117"/>
      <c r="PJI160" s="128"/>
      <c r="PJJ160" s="117"/>
      <c r="PJK160" s="117"/>
      <c r="PJL160" s="117"/>
      <c r="PJM160" s="124"/>
      <c r="PJN160" s="125"/>
      <c r="PJO160" s="125"/>
      <c r="PJP160" s="125"/>
      <c r="PJQ160" s="125"/>
      <c r="PJR160" s="125"/>
      <c r="PJS160" s="125"/>
      <c r="PJT160" s="125"/>
      <c r="PJU160" s="126"/>
      <c r="PJV160" s="126"/>
      <c r="PJW160" s="127"/>
      <c r="PJX160" s="117"/>
      <c r="PJY160" s="128"/>
      <c r="PJZ160" s="117"/>
      <c r="PKA160" s="117"/>
      <c r="PKB160" s="117"/>
      <c r="PKC160" s="124"/>
      <c r="PKD160" s="125"/>
      <c r="PKE160" s="125"/>
      <c r="PKF160" s="125"/>
      <c r="PKG160" s="125"/>
      <c r="PKH160" s="125"/>
      <c r="PKI160" s="125"/>
      <c r="PKJ160" s="125"/>
      <c r="PKK160" s="126"/>
      <c r="PKL160" s="126"/>
      <c r="PKM160" s="127"/>
      <c r="PKN160" s="117"/>
      <c r="PKO160" s="128"/>
      <c r="PKP160" s="117"/>
      <c r="PKQ160" s="117"/>
      <c r="PKR160" s="117"/>
      <c r="PKS160" s="124"/>
      <c r="PKT160" s="125"/>
      <c r="PKU160" s="125"/>
      <c r="PKV160" s="125"/>
      <c r="PKW160" s="125"/>
      <c r="PKX160" s="125"/>
      <c r="PKY160" s="125"/>
      <c r="PKZ160" s="125"/>
      <c r="PLA160" s="126"/>
      <c r="PLB160" s="126"/>
      <c r="PLC160" s="127"/>
      <c r="PLD160" s="117"/>
      <c r="PLE160" s="128"/>
      <c r="PLF160" s="117"/>
      <c r="PLG160" s="117"/>
      <c r="PLH160" s="117"/>
      <c r="PLI160" s="124"/>
      <c r="PLJ160" s="125"/>
      <c r="PLK160" s="125"/>
      <c r="PLL160" s="125"/>
      <c r="PLM160" s="125"/>
      <c r="PLN160" s="125"/>
      <c r="PLO160" s="125"/>
      <c r="PLP160" s="125"/>
      <c r="PLQ160" s="126"/>
      <c r="PLR160" s="126"/>
      <c r="PLS160" s="127"/>
      <c r="PLT160" s="117"/>
      <c r="PLU160" s="128"/>
      <c r="PLV160" s="117"/>
      <c r="PLW160" s="117"/>
      <c r="PLX160" s="117"/>
      <c r="PLY160" s="124"/>
      <c r="PLZ160" s="125"/>
      <c r="PMA160" s="125"/>
      <c r="PMB160" s="125"/>
      <c r="PMC160" s="125"/>
      <c r="PMD160" s="125"/>
      <c r="PME160" s="125"/>
      <c r="PMF160" s="125"/>
      <c r="PMG160" s="126"/>
      <c r="PMH160" s="126"/>
      <c r="PMI160" s="127"/>
      <c r="PMJ160" s="117"/>
      <c r="PMK160" s="128"/>
      <c r="PML160" s="117"/>
      <c r="PMM160" s="117"/>
      <c r="PMN160" s="117"/>
      <c r="PMO160" s="124"/>
      <c r="PMP160" s="125"/>
      <c r="PMQ160" s="125"/>
      <c r="PMR160" s="125"/>
      <c r="PMS160" s="125"/>
      <c r="PMT160" s="125"/>
      <c r="PMU160" s="125"/>
      <c r="PMV160" s="125"/>
      <c r="PMW160" s="126"/>
      <c r="PMX160" s="126"/>
      <c r="PMY160" s="127"/>
      <c r="PMZ160" s="117"/>
      <c r="PNA160" s="128"/>
      <c r="PNB160" s="117"/>
      <c r="PNC160" s="117"/>
      <c r="PND160" s="117"/>
      <c r="PNE160" s="124"/>
      <c r="PNF160" s="125"/>
      <c r="PNG160" s="125"/>
      <c r="PNH160" s="125"/>
      <c r="PNI160" s="125"/>
      <c r="PNJ160" s="125"/>
      <c r="PNK160" s="125"/>
      <c r="PNL160" s="125"/>
      <c r="PNM160" s="126"/>
      <c r="PNN160" s="126"/>
      <c r="PNO160" s="127"/>
      <c r="PNP160" s="117"/>
      <c r="PNQ160" s="128"/>
      <c r="PNR160" s="117"/>
      <c r="PNS160" s="117"/>
      <c r="PNT160" s="117"/>
      <c r="PNU160" s="124"/>
      <c r="PNV160" s="125"/>
      <c r="PNW160" s="125"/>
      <c r="PNX160" s="125"/>
      <c r="PNY160" s="125"/>
      <c r="PNZ160" s="125"/>
      <c r="POA160" s="125"/>
      <c r="POB160" s="125"/>
      <c r="POC160" s="126"/>
      <c r="POD160" s="126"/>
      <c r="POE160" s="127"/>
      <c r="POF160" s="117"/>
      <c r="POG160" s="128"/>
      <c r="POH160" s="117"/>
      <c r="POI160" s="117"/>
      <c r="POJ160" s="117"/>
      <c r="POK160" s="124"/>
      <c r="POL160" s="125"/>
      <c r="POM160" s="125"/>
      <c r="PON160" s="125"/>
      <c r="POO160" s="125"/>
      <c r="POP160" s="125"/>
      <c r="POQ160" s="125"/>
      <c r="POR160" s="125"/>
      <c r="POS160" s="126"/>
      <c r="POT160" s="126"/>
      <c r="POU160" s="127"/>
      <c r="POV160" s="117"/>
      <c r="POW160" s="128"/>
      <c r="POX160" s="117"/>
      <c r="POY160" s="117"/>
      <c r="POZ160" s="117"/>
      <c r="PPA160" s="124"/>
      <c r="PPB160" s="125"/>
      <c r="PPC160" s="125"/>
      <c r="PPD160" s="125"/>
      <c r="PPE160" s="125"/>
      <c r="PPF160" s="125"/>
      <c r="PPG160" s="125"/>
      <c r="PPH160" s="125"/>
      <c r="PPI160" s="126"/>
      <c r="PPJ160" s="126"/>
      <c r="PPK160" s="127"/>
      <c r="PPL160" s="117"/>
      <c r="PPM160" s="128"/>
      <c r="PPN160" s="117"/>
      <c r="PPO160" s="117"/>
      <c r="PPP160" s="117"/>
      <c r="PPQ160" s="124"/>
      <c r="PPR160" s="125"/>
      <c r="PPS160" s="125"/>
      <c r="PPT160" s="125"/>
      <c r="PPU160" s="125"/>
      <c r="PPV160" s="125"/>
      <c r="PPW160" s="125"/>
      <c r="PPX160" s="125"/>
      <c r="PPY160" s="126"/>
      <c r="PPZ160" s="126"/>
      <c r="PQA160" s="127"/>
      <c r="PQB160" s="117"/>
      <c r="PQC160" s="128"/>
      <c r="PQD160" s="117"/>
      <c r="PQE160" s="117"/>
      <c r="PQF160" s="117"/>
      <c r="PQG160" s="124"/>
      <c r="PQH160" s="125"/>
      <c r="PQI160" s="125"/>
      <c r="PQJ160" s="125"/>
      <c r="PQK160" s="125"/>
      <c r="PQL160" s="125"/>
      <c r="PQM160" s="125"/>
      <c r="PQN160" s="125"/>
      <c r="PQO160" s="126"/>
      <c r="PQP160" s="126"/>
      <c r="PQQ160" s="127"/>
      <c r="PQR160" s="117"/>
      <c r="PQS160" s="128"/>
      <c r="PQT160" s="117"/>
      <c r="PQU160" s="117"/>
      <c r="PQV160" s="117"/>
      <c r="PQW160" s="124"/>
      <c r="PQX160" s="125"/>
      <c r="PQY160" s="125"/>
      <c r="PQZ160" s="125"/>
      <c r="PRA160" s="125"/>
      <c r="PRB160" s="125"/>
      <c r="PRC160" s="125"/>
      <c r="PRD160" s="125"/>
      <c r="PRE160" s="126"/>
      <c r="PRF160" s="126"/>
      <c r="PRG160" s="127"/>
      <c r="PRH160" s="117"/>
      <c r="PRI160" s="128"/>
      <c r="PRJ160" s="117"/>
      <c r="PRK160" s="117"/>
      <c r="PRL160" s="117"/>
      <c r="PRM160" s="124"/>
      <c r="PRN160" s="125"/>
      <c r="PRO160" s="125"/>
      <c r="PRP160" s="125"/>
      <c r="PRQ160" s="125"/>
      <c r="PRR160" s="125"/>
      <c r="PRS160" s="125"/>
      <c r="PRT160" s="125"/>
      <c r="PRU160" s="126"/>
      <c r="PRV160" s="126"/>
      <c r="PRW160" s="127"/>
      <c r="PRX160" s="117"/>
      <c r="PRY160" s="128"/>
      <c r="PRZ160" s="117"/>
      <c r="PSA160" s="117"/>
      <c r="PSB160" s="117"/>
      <c r="PSC160" s="124"/>
      <c r="PSD160" s="125"/>
      <c r="PSE160" s="125"/>
      <c r="PSF160" s="125"/>
      <c r="PSG160" s="125"/>
      <c r="PSH160" s="125"/>
      <c r="PSI160" s="125"/>
      <c r="PSJ160" s="125"/>
      <c r="PSK160" s="126"/>
      <c r="PSL160" s="126"/>
      <c r="PSM160" s="127"/>
      <c r="PSN160" s="117"/>
      <c r="PSO160" s="128"/>
      <c r="PSP160" s="117"/>
      <c r="PSQ160" s="117"/>
      <c r="PSR160" s="117"/>
      <c r="PSS160" s="124"/>
      <c r="PST160" s="125"/>
      <c r="PSU160" s="125"/>
      <c r="PSV160" s="125"/>
      <c r="PSW160" s="125"/>
      <c r="PSX160" s="125"/>
      <c r="PSY160" s="125"/>
      <c r="PSZ160" s="125"/>
      <c r="PTA160" s="126"/>
      <c r="PTB160" s="126"/>
      <c r="PTC160" s="127"/>
      <c r="PTD160" s="117"/>
      <c r="PTE160" s="128"/>
      <c r="PTF160" s="117"/>
      <c r="PTG160" s="117"/>
      <c r="PTH160" s="117"/>
      <c r="PTI160" s="124"/>
      <c r="PTJ160" s="125"/>
      <c r="PTK160" s="125"/>
      <c r="PTL160" s="125"/>
      <c r="PTM160" s="125"/>
      <c r="PTN160" s="125"/>
      <c r="PTO160" s="125"/>
      <c r="PTP160" s="125"/>
      <c r="PTQ160" s="126"/>
      <c r="PTR160" s="126"/>
      <c r="PTS160" s="127"/>
      <c r="PTT160" s="117"/>
      <c r="PTU160" s="128"/>
      <c r="PTV160" s="117"/>
      <c r="PTW160" s="117"/>
      <c r="PTX160" s="117"/>
      <c r="PTY160" s="124"/>
      <c r="PTZ160" s="125"/>
      <c r="PUA160" s="125"/>
      <c r="PUB160" s="125"/>
      <c r="PUC160" s="125"/>
      <c r="PUD160" s="125"/>
      <c r="PUE160" s="125"/>
      <c r="PUF160" s="125"/>
      <c r="PUG160" s="126"/>
      <c r="PUH160" s="126"/>
      <c r="PUI160" s="127"/>
      <c r="PUJ160" s="117"/>
      <c r="PUK160" s="128"/>
      <c r="PUL160" s="117"/>
      <c r="PUM160" s="117"/>
      <c r="PUN160" s="117"/>
      <c r="PUO160" s="124"/>
      <c r="PUP160" s="125"/>
      <c r="PUQ160" s="125"/>
      <c r="PUR160" s="125"/>
      <c r="PUS160" s="125"/>
      <c r="PUT160" s="125"/>
      <c r="PUU160" s="125"/>
      <c r="PUV160" s="125"/>
      <c r="PUW160" s="126"/>
      <c r="PUX160" s="126"/>
      <c r="PUY160" s="127"/>
      <c r="PUZ160" s="117"/>
      <c r="PVA160" s="128"/>
      <c r="PVB160" s="117"/>
      <c r="PVC160" s="117"/>
      <c r="PVD160" s="117"/>
      <c r="PVE160" s="124"/>
      <c r="PVF160" s="125"/>
      <c r="PVG160" s="125"/>
      <c r="PVH160" s="125"/>
      <c r="PVI160" s="125"/>
      <c r="PVJ160" s="125"/>
      <c r="PVK160" s="125"/>
      <c r="PVL160" s="125"/>
      <c r="PVM160" s="126"/>
      <c r="PVN160" s="126"/>
      <c r="PVO160" s="127"/>
      <c r="PVP160" s="117"/>
      <c r="PVQ160" s="128"/>
      <c r="PVR160" s="117"/>
      <c r="PVS160" s="117"/>
      <c r="PVT160" s="117"/>
      <c r="PVU160" s="124"/>
      <c r="PVV160" s="125"/>
      <c r="PVW160" s="125"/>
      <c r="PVX160" s="125"/>
      <c r="PVY160" s="125"/>
      <c r="PVZ160" s="125"/>
      <c r="PWA160" s="125"/>
      <c r="PWB160" s="125"/>
      <c r="PWC160" s="126"/>
      <c r="PWD160" s="126"/>
      <c r="PWE160" s="127"/>
      <c r="PWF160" s="117"/>
      <c r="PWG160" s="128"/>
      <c r="PWH160" s="117"/>
      <c r="PWI160" s="117"/>
      <c r="PWJ160" s="117"/>
      <c r="PWK160" s="124"/>
      <c r="PWL160" s="125"/>
      <c r="PWM160" s="125"/>
      <c r="PWN160" s="125"/>
      <c r="PWO160" s="125"/>
      <c r="PWP160" s="125"/>
      <c r="PWQ160" s="125"/>
      <c r="PWR160" s="125"/>
      <c r="PWS160" s="126"/>
      <c r="PWT160" s="126"/>
      <c r="PWU160" s="127"/>
      <c r="PWV160" s="117"/>
      <c r="PWW160" s="128"/>
      <c r="PWX160" s="117"/>
      <c r="PWY160" s="117"/>
      <c r="PWZ160" s="117"/>
      <c r="PXA160" s="124"/>
      <c r="PXB160" s="125"/>
      <c r="PXC160" s="125"/>
      <c r="PXD160" s="125"/>
      <c r="PXE160" s="125"/>
      <c r="PXF160" s="125"/>
      <c r="PXG160" s="125"/>
      <c r="PXH160" s="125"/>
      <c r="PXI160" s="126"/>
      <c r="PXJ160" s="126"/>
      <c r="PXK160" s="127"/>
      <c r="PXL160" s="117"/>
      <c r="PXM160" s="128"/>
      <c r="PXN160" s="117"/>
      <c r="PXO160" s="117"/>
      <c r="PXP160" s="117"/>
      <c r="PXQ160" s="124"/>
      <c r="PXR160" s="125"/>
      <c r="PXS160" s="125"/>
      <c r="PXT160" s="125"/>
      <c r="PXU160" s="125"/>
      <c r="PXV160" s="125"/>
      <c r="PXW160" s="125"/>
      <c r="PXX160" s="125"/>
      <c r="PXY160" s="126"/>
      <c r="PXZ160" s="126"/>
      <c r="PYA160" s="127"/>
      <c r="PYB160" s="117"/>
      <c r="PYC160" s="128"/>
      <c r="PYD160" s="117"/>
      <c r="PYE160" s="117"/>
      <c r="PYF160" s="117"/>
      <c r="PYG160" s="124"/>
      <c r="PYH160" s="125"/>
      <c r="PYI160" s="125"/>
      <c r="PYJ160" s="125"/>
      <c r="PYK160" s="125"/>
      <c r="PYL160" s="125"/>
      <c r="PYM160" s="125"/>
      <c r="PYN160" s="125"/>
      <c r="PYO160" s="126"/>
      <c r="PYP160" s="126"/>
      <c r="PYQ160" s="127"/>
      <c r="PYR160" s="117"/>
      <c r="PYS160" s="128"/>
      <c r="PYT160" s="117"/>
      <c r="PYU160" s="117"/>
      <c r="PYV160" s="117"/>
      <c r="PYW160" s="124"/>
      <c r="PYX160" s="125"/>
      <c r="PYY160" s="125"/>
      <c r="PYZ160" s="125"/>
      <c r="PZA160" s="125"/>
      <c r="PZB160" s="125"/>
      <c r="PZC160" s="125"/>
      <c r="PZD160" s="125"/>
      <c r="PZE160" s="126"/>
      <c r="PZF160" s="126"/>
      <c r="PZG160" s="127"/>
      <c r="PZH160" s="117"/>
      <c r="PZI160" s="128"/>
      <c r="PZJ160" s="117"/>
      <c r="PZK160" s="117"/>
      <c r="PZL160" s="117"/>
      <c r="PZM160" s="124"/>
      <c r="PZN160" s="125"/>
      <c r="PZO160" s="125"/>
      <c r="PZP160" s="125"/>
      <c r="PZQ160" s="125"/>
      <c r="PZR160" s="125"/>
      <c r="PZS160" s="125"/>
      <c r="PZT160" s="125"/>
      <c r="PZU160" s="126"/>
      <c r="PZV160" s="126"/>
      <c r="PZW160" s="127"/>
      <c r="PZX160" s="117"/>
      <c r="PZY160" s="128"/>
      <c r="PZZ160" s="117"/>
      <c r="QAA160" s="117"/>
      <c r="QAB160" s="117"/>
      <c r="QAC160" s="124"/>
      <c r="QAD160" s="125"/>
      <c r="QAE160" s="125"/>
      <c r="QAF160" s="125"/>
      <c r="QAG160" s="125"/>
      <c r="QAH160" s="125"/>
      <c r="QAI160" s="125"/>
      <c r="QAJ160" s="125"/>
      <c r="QAK160" s="126"/>
      <c r="QAL160" s="126"/>
      <c r="QAM160" s="127"/>
      <c r="QAN160" s="117"/>
      <c r="QAO160" s="128"/>
      <c r="QAP160" s="117"/>
      <c r="QAQ160" s="117"/>
      <c r="QAR160" s="117"/>
      <c r="QAS160" s="124"/>
      <c r="QAT160" s="125"/>
      <c r="QAU160" s="125"/>
      <c r="QAV160" s="125"/>
      <c r="QAW160" s="125"/>
      <c r="QAX160" s="125"/>
      <c r="QAY160" s="125"/>
      <c r="QAZ160" s="125"/>
      <c r="QBA160" s="126"/>
      <c r="QBB160" s="126"/>
      <c r="QBC160" s="127"/>
      <c r="QBD160" s="117"/>
      <c r="QBE160" s="128"/>
      <c r="QBF160" s="117"/>
      <c r="QBG160" s="117"/>
      <c r="QBH160" s="117"/>
      <c r="QBI160" s="124"/>
      <c r="QBJ160" s="125"/>
      <c r="QBK160" s="125"/>
      <c r="QBL160" s="125"/>
      <c r="QBM160" s="125"/>
      <c r="QBN160" s="125"/>
      <c r="QBO160" s="125"/>
      <c r="QBP160" s="125"/>
      <c r="QBQ160" s="126"/>
      <c r="QBR160" s="126"/>
      <c r="QBS160" s="127"/>
      <c r="QBT160" s="117"/>
      <c r="QBU160" s="128"/>
      <c r="QBV160" s="117"/>
      <c r="QBW160" s="117"/>
      <c r="QBX160" s="117"/>
      <c r="QBY160" s="124"/>
      <c r="QBZ160" s="125"/>
      <c r="QCA160" s="125"/>
      <c r="QCB160" s="125"/>
      <c r="QCC160" s="125"/>
      <c r="QCD160" s="125"/>
      <c r="QCE160" s="125"/>
      <c r="QCF160" s="125"/>
      <c r="QCG160" s="126"/>
      <c r="QCH160" s="126"/>
      <c r="QCI160" s="127"/>
      <c r="QCJ160" s="117"/>
      <c r="QCK160" s="128"/>
      <c r="QCL160" s="117"/>
      <c r="QCM160" s="117"/>
      <c r="QCN160" s="117"/>
      <c r="QCO160" s="124"/>
      <c r="QCP160" s="125"/>
      <c r="QCQ160" s="125"/>
      <c r="QCR160" s="125"/>
      <c r="QCS160" s="125"/>
      <c r="QCT160" s="125"/>
      <c r="QCU160" s="125"/>
      <c r="QCV160" s="125"/>
      <c r="QCW160" s="126"/>
      <c r="QCX160" s="126"/>
      <c r="QCY160" s="127"/>
      <c r="QCZ160" s="117"/>
      <c r="QDA160" s="128"/>
      <c r="QDB160" s="117"/>
      <c r="QDC160" s="117"/>
      <c r="QDD160" s="117"/>
      <c r="QDE160" s="124"/>
      <c r="QDF160" s="125"/>
      <c r="QDG160" s="125"/>
      <c r="QDH160" s="125"/>
      <c r="QDI160" s="125"/>
      <c r="QDJ160" s="125"/>
      <c r="QDK160" s="125"/>
      <c r="QDL160" s="125"/>
      <c r="QDM160" s="126"/>
      <c r="QDN160" s="126"/>
      <c r="QDO160" s="127"/>
      <c r="QDP160" s="117"/>
      <c r="QDQ160" s="128"/>
      <c r="QDR160" s="117"/>
      <c r="QDS160" s="117"/>
      <c r="QDT160" s="117"/>
      <c r="QDU160" s="124"/>
      <c r="QDV160" s="125"/>
      <c r="QDW160" s="125"/>
      <c r="QDX160" s="125"/>
      <c r="QDY160" s="125"/>
      <c r="QDZ160" s="125"/>
      <c r="QEA160" s="125"/>
      <c r="QEB160" s="125"/>
      <c r="QEC160" s="126"/>
      <c r="QED160" s="126"/>
      <c r="QEE160" s="127"/>
      <c r="QEF160" s="117"/>
      <c r="QEG160" s="128"/>
      <c r="QEH160" s="117"/>
      <c r="QEI160" s="117"/>
      <c r="QEJ160" s="117"/>
      <c r="QEK160" s="124"/>
      <c r="QEL160" s="125"/>
      <c r="QEM160" s="125"/>
      <c r="QEN160" s="125"/>
      <c r="QEO160" s="125"/>
      <c r="QEP160" s="125"/>
      <c r="QEQ160" s="125"/>
      <c r="QER160" s="125"/>
      <c r="QES160" s="126"/>
      <c r="QET160" s="126"/>
      <c r="QEU160" s="127"/>
      <c r="QEV160" s="117"/>
      <c r="QEW160" s="128"/>
      <c r="QEX160" s="117"/>
      <c r="QEY160" s="117"/>
      <c r="QEZ160" s="117"/>
      <c r="QFA160" s="124"/>
      <c r="QFB160" s="125"/>
      <c r="QFC160" s="125"/>
      <c r="QFD160" s="125"/>
      <c r="QFE160" s="125"/>
      <c r="QFF160" s="125"/>
      <c r="QFG160" s="125"/>
      <c r="QFH160" s="125"/>
      <c r="QFI160" s="126"/>
      <c r="QFJ160" s="126"/>
      <c r="QFK160" s="127"/>
      <c r="QFL160" s="117"/>
      <c r="QFM160" s="128"/>
      <c r="QFN160" s="117"/>
      <c r="QFO160" s="117"/>
      <c r="QFP160" s="117"/>
      <c r="QFQ160" s="124"/>
      <c r="QFR160" s="125"/>
      <c r="QFS160" s="125"/>
      <c r="QFT160" s="125"/>
      <c r="QFU160" s="125"/>
      <c r="QFV160" s="125"/>
      <c r="QFW160" s="125"/>
      <c r="QFX160" s="125"/>
      <c r="QFY160" s="126"/>
      <c r="QFZ160" s="126"/>
      <c r="QGA160" s="127"/>
      <c r="QGB160" s="117"/>
      <c r="QGC160" s="128"/>
      <c r="QGD160" s="117"/>
      <c r="QGE160" s="117"/>
      <c r="QGF160" s="117"/>
      <c r="QGG160" s="124"/>
      <c r="QGH160" s="125"/>
      <c r="QGI160" s="125"/>
      <c r="QGJ160" s="125"/>
      <c r="QGK160" s="125"/>
      <c r="QGL160" s="125"/>
      <c r="QGM160" s="125"/>
      <c r="QGN160" s="125"/>
      <c r="QGO160" s="126"/>
      <c r="QGP160" s="126"/>
      <c r="QGQ160" s="127"/>
      <c r="QGR160" s="117"/>
      <c r="QGS160" s="128"/>
      <c r="QGT160" s="117"/>
      <c r="QGU160" s="117"/>
      <c r="QGV160" s="117"/>
      <c r="QGW160" s="124"/>
      <c r="QGX160" s="125"/>
      <c r="QGY160" s="125"/>
      <c r="QGZ160" s="125"/>
      <c r="QHA160" s="125"/>
      <c r="QHB160" s="125"/>
      <c r="QHC160" s="125"/>
      <c r="QHD160" s="125"/>
      <c r="QHE160" s="126"/>
      <c r="QHF160" s="126"/>
      <c r="QHG160" s="127"/>
      <c r="QHH160" s="117"/>
      <c r="QHI160" s="128"/>
      <c r="QHJ160" s="117"/>
      <c r="QHK160" s="117"/>
      <c r="QHL160" s="117"/>
      <c r="QHM160" s="124"/>
      <c r="QHN160" s="125"/>
      <c r="QHO160" s="125"/>
      <c r="QHP160" s="125"/>
      <c r="QHQ160" s="125"/>
      <c r="QHR160" s="125"/>
      <c r="QHS160" s="125"/>
      <c r="QHT160" s="125"/>
      <c r="QHU160" s="126"/>
      <c r="QHV160" s="126"/>
      <c r="QHW160" s="127"/>
      <c r="QHX160" s="117"/>
      <c r="QHY160" s="128"/>
      <c r="QHZ160" s="117"/>
      <c r="QIA160" s="117"/>
      <c r="QIB160" s="117"/>
      <c r="QIC160" s="124"/>
      <c r="QID160" s="125"/>
      <c r="QIE160" s="125"/>
      <c r="QIF160" s="125"/>
      <c r="QIG160" s="125"/>
      <c r="QIH160" s="125"/>
      <c r="QII160" s="125"/>
      <c r="QIJ160" s="125"/>
      <c r="QIK160" s="126"/>
      <c r="QIL160" s="126"/>
      <c r="QIM160" s="127"/>
      <c r="QIN160" s="117"/>
      <c r="QIO160" s="128"/>
      <c r="QIP160" s="117"/>
      <c r="QIQ160" s="117"/>
      <c r="QIR160" s="117"/>
      <c r="QIS160" s="124"/>
      <c r="QIT160" s="125"/>
      <c r="QIU160" s="125"/>
      <c r="QIV160" s="125"/>
      <c r="QIW160" s="125"/>
      <c r="QIX160" s="125"/>
      <c r="QIY160" s="125"/>
      <c r="QIZ160" s="125"/>
      <c r="QJA160" s="126"/>
      <c r="QJB160" s="126"/>
      <c r="QJC160" s="127"/>
      <c r="QJD160" s="117"/>
      <c r="QJE160" s="128"/>
      <c r="QJF160" s="117"/>
      <c r="QJG160" s="117"/>
      <c r="QJH160" s="117"/>
      <c r="QJI160" s="124"/>
      <c r="QJJ160" s="125"/>
      <c r="QJK160" s="125"/>
      <c r="QJL160" s="125"/>
      <c r="QJM160" s="125"/>
      <c r="QJN160" s="125"/>
      <c r="QJO160" s="125"/>
      <c r="QJP160" s="125"/>
      <c r="QJQ160" s="126"/>
      <c r="QJR160" s="126"/>
      <c r="QJS160" s="127"/>
      <c r="QJT160" s="117"/>
      <c r="QJU160" s="128"/>
      <c r="QJV160" s="117"/>
      <c r="QJW160" s="117"/>
      <c r="QJX160" s="117"/>
      <c r="QJY160" s="124"/>
      <c r="QJZ160" s="125"/>
      <c r="QKA160" s="125"/>
      <c r="QKB160" s="125"/>
      <c r="QKC160" s="125"/>
      <c r="QKD160" s="125"/>
      <c r="QKE160" s="125"/>
      <c r="QKF160" s="125"/>
      <c r="QKG160" s="126"/>
      <c r="QKH160" s="126"/>
      <c r="QKI160" s="127"/>
      <c r="QKJ160" s="117"/>
      <c r="QKK160" s="128"/>
      <c r="QKL160" s="117"/>
      <c r="QKM160" s="117"/>
      <c r="QKN160" s="117"/>
      <c r="QKO160" s="124"/>
      <c r="QKP160" s="125"/>
      <c r="QKQ160" s="125"/>
      <c r="QKR160" s="125"/>
      <c r="QKS160" s="125"/>
      <c r="QKT160" s="125"/>
      <c r="QKU160" s="125"/>
      <c r="QKV160" s="125"/>
      <c r="QKW160" s="126"/>
      <c r="QKX160" s="126"/>
      <c r="QKY160" s="127"/>
      <c r="QKZ160" s="117"/>
      <c r="QLA160" s="128"/>
      <c r="QLB160" s="117"/>
      <c r="QLC160" s="117"/>
      <c r="QLD160" s="117"/>
      <c r="QLE160" s="124"/>
      <c r="QLF160" s="125"/>
      <c r="QLG160" s="125"/>
      <c r="QLH160" s="125"/>
      <c r="QLI160" s="125"/>
      <c r="QLJ160" s="125"/>
      <c r="QLK160" s="125"/>
      <c r="QLL160" s="125"/>
      <c r="QLM160" s="126"/>
      <c r="QLN160" s="126"/>
      <c r="QLO160" s="127"/>
      <c r="QLP160" s="117"/>
      <c r="QLQ160" s="128"/>
      <c r="QLR160" s="117"/>
      <c r="QLS160" s="117"/>
      <c r="QLT160" s="117"/>
      <c r="QLU160" s="124"/>
      <c r="QLV160" s="125"/>
      <c r="QLW160" s="125"/>
      <c r="QLX160" s="125"/>
      <c r="QLY160" s="125"/>
      <c r="QLZ160" s="125"/>
      <c r="QMA160" s="125"/>
      <c r="QMB160" s="125"/>
      <c r="QMC160" s="126"/>
      <c r="QMD160" s="126"/>
      <c r="QME160" s="127"/>
      <c r="QMF160" s="117"/>
      <c r="QMG160" s="128"/>
      <c r="QMH160" s="117"/>
      <c r="QMI160" s="117"/>
      <c r="QMJ160" s="117"/>
      <c r="QMK160" s="124"/>
      <c r="QML160" s="125"/>
      <c r="QMM160" s="125"/>
      <c r="QMN160" s="125"/>
      <c r="QMO160" s="125"/>
      <c r="QMP160" s="125"/>
      <c r="QMQ160" s="125"/>
      <c r="QMR160" s="125"/>
      <c r="QMS160" s="126"/>
      <c r="QMT160" s="126"/>
      <c r="QMU160" s="127"/>
      <c r="QMV160" s="117"/>
      <c r="QMW160" s="128"/>
      <c r="QMX160" s="117"/>
      <c r="QMY160" s="117"/>
      <c r="QMZ160" s="117"/>
      <c r="QNA160" s="124"/>
      <c r="QNB160" s="125"/>
      <c r="QNC160" s="125"/>
      <c r="QND160" s="125"/>
      <c r="QNE160" s="125"/>
      <c r="QNF160" s="125"/>
      <c r="QNG160" s="125"/>
      <c r="QNH160" s="125"/>
      <c r="QNI160" s="126"/>
      <c r="QNJ160" s="126"/>
      <c r="QNK160" s="127"/>
      <c r="QNL160" s="117"/>
      <c r="QNM160" s="128"/>
      <c r="QNN160" s="117"/>
      <c r="QNO160" s="117"/>
      <c r="QNP160" s="117"/>
      <c r="QNQ160" s="124"/>
      <c r="QNR160" s="125"/>
      <c r="QNS160" s="125"/>
      <c r="QNT160" s="125"/>
      <c r="QNU160" s="125"/>
      <c r="QNV160" s="125"/>
      <c r="QNW160" s="125"/>
      <c r="QNX160" s="125"/>
      <c r="QNY160" s="126"/>
      <c r="QNZ160" s="126"/>
      <c r="QOA160" s="127"/>
      <c r="QOB160" s="117"/>
      <c r="QOC160" s="128"/>
      <c r="QOD160" s="117"/>
      <c r="QOE160" s="117"/>
      <c r="QOF160" s="117"/>
      <c r="QOG160" s="124"/>
      <c r="QOH160" s="125"/>
      <c r="QOI160" s="125"/>
      <c r="QOJ160" s="125"/>
      <c r="QOK160" s="125"/>
      <c r="QOL160" s="125"/>
      <c r="QOM160" s="125"/>
      <c r="QON160" s="125"/>
      <c r="QOO160" s="126"/>
      <c r="QOP160" s="126"/>
      <c r="QOQ160" s="127"/>
      <c r="QOR160" s="117"/>
      <c r="QOS160" s="128"/>
      <c r="QOT160" s="117"/>
      <c r="QOU160" s="117"/>
      <c r="QOV160" s="117"/>
      <c r="QOW160" s="124"/>
      <c r="QOX160" s="125"/>
      <c r="QOY160" s="125"/>
      <c r="QOZ160" s="125"/>
      <c r="QPA160" s="125"/>
      <c r="QPB160" s="125"/>
      <c r="QPC160" s="125"/>
      <c r="QPD160" s="125"/>
      <c r="QPE160" s="126"/>
      <c r="QPF160" s="126"/>
      <c r="QPG160" s="127"/>
      <c r="QPH160" s="117"/>
      <c r="QPI160" s="128"/>
      <c r="QPJ160" s="117"/>
      <c r="QPK160" s="117"/>
      <c r="QPL160" s="117"/>
      <c r="QPM160" s="124"/>
      <c r="QPN160" s="125"/>
      <c r="QPO160" s="125"/>
      <c r="QPP160" s="125"/>
      <c r="QPQ160" s="125"/>
      <c r="QPR160" s="125"/>
      <c r="QPS160" s="125"/>
      <c r="QPT160" s="125"/>
      <c r="QPU160" s="126"/>
      <c r="QPV160" s="126"/>
      <c r="QPW160" s="127"/>
      <c r="QPX160" s="117"/>
      <c r="QPY160" s="128"/>
      <c r="QPZ160" s="117"/>
      <c r="QQA160" s="117"/>
      <c r="QQB160" s="117"/>
      <c r="QQC160" s="124"/>
      <c r="QQD160" s="125"/>
      <c r="QQE160" s="125"/>
      <c r="QQF160" s="125"/>
      <c r="QQG160" s="125"/>
      <c r="QQH160" s="125"/>
      <c r="QQI160" s="125"/>
      <c r="QQJ160" s="125"/>
      <c r="QQK160" s="126"/>
      <c r="QQL160" s="126"/>
      <c r="QQM160" s="127"/>
      <c r="QQN160" s="117"/>
      <c r="QQO160" s="128"/>
      <c r="QQP160" s="117"/>
      <c r="QQQ160" s="117"/>
      <c r="QQR160" s="117"/>
      <c r="QQS160" s="124"/>
      <c r="QQT160" s="125"/>
      <c r="QQU160" s="125"/>
      <c r="QQV160" s="125"/>
      <c r="QQW160" s="125"/>
      <c r="QQX160" s="125"/>
      <c r="QQY160" s="125"/>
      <c r="QQZ160" s="125"/>
      <c r="QRA160" s="126"/>
      <c r="QRB160" s="126"/>
      <c r="QRC160" s="127"/>
      <c r="QRD160" s="117"/>
      <c r="QRE160" s="128"/>
      <c r="QRF160" s="117"/>
      <c r="QRG160" s="117"/>
      <c r="QRH160" s="117"/>
      <c r="QRI160" s="124"/>
      <c r="QRJ160" s="125"/>
      <c r="QRK160" s="125"/>
      <c r="QRL160" s="125"/>
      <c r="QRM160" s="125"/>
      <c r="QRN160" s="125"/>
      <c r="QRO160" s="125"/>
      <c r="QRP160" s="125"/>
      <c r="QRQ160" s="126"/>
      <c r="QRR160" s="126"/>
      <c r="QRS160" s="127"/>
      <c r="QRT160" s="117"/>
      <c r="QRU160" s="128"/>
      <c r="QRV160" s="117"/>
      <c r="QRW160" s="117"/>
      <c r="QRX160" s="117"/>
      <c r="QRY160" s="124"/>
      <c r="QRZ160" s="125"/>
      <c r="QSA160" s="125"/>
      <c r="QSB160" s="125"/>
      <c r="QSC160" s="125"/>
      <c r="QSD160" s="125"/>
      <c r="QSE160" s="125"/>
      <c r="QSF160" s="125"/>
      <c r="QSG160" s="126"/>
      <c r="QSH160" s="126"/>
      <c r="QSI160" s="127"/>
      <c r="QSJ160" s="117"/>
      <c r="QSK160" s="128"/>
      <c r="QSL160" s="117"/>
      <c r="QSM160" s="117"/>
      <c r="QSN160" s="117"/>
      <c r="QSO160" s="124"/>
      <c r="QSP160" s="125"/>
      <c r="QSQ160" s="125"/>
      <c r="QSR160" s="125"/>
      <c r="QSS160" s="125"/>
      <c r="QST160" s="125"/>
      <c r="QSU160" s="125"/>
      <c r="QSV160" s="125"/>
      <c r="QSW160" s="126"/>
      <c r="QSX160" s="126"/>
      <c r="QSY160" s="127"/>
      <c r="QSZ160" s="117"/>
      <c r="QTA160" s="128"/>
      <c r="QTB160" s="117"/>
      <c r="QTC160" s="117"/>
      <c r="QTD160" s="117"/>
      <c r="QTE160" s="124"/>
      <c r="QTF160" s="125"/>
      <c r="QTG160" s="125"/>
      <c r="QTH160" s="125"/>
      <c r="QTI160" s="125"/>
      <c r="QTJ160" s="125"/>
      <c r="QTK160" s="125"/>
      <c r="QTL160" s="125"/>
      <c r="QTM160" s="126"/>
      <c r="QTN160" s="126"/>
      <c r="QTO160" s="127"/>
      <c r="QTP160" s="117"/>
      <c r="QTQ160" s="128"/>
      <c r="QTR160" s="117"/>
      <c r="QTS160" s="117"/>
      <c r="QTT160" s="117"/>
      <c r="QTU160" s="124"/>
      <c r="QTV160" s="125"/>
      <c r="QTW160" s="125"/>
      <c r="QTX160" s="125"/>
      <c r="QTY160" s="125"/>
      <c r="QTZ160" s="125"/>
      <c r="QUA160" s="125"/>
      <c r="QUB160" s="125"/>
      <c r="QUC160" s="126"/>
      <c r="QUD160" s="126"/>
      <c r="QUE160" s="127"/>
      <c r="QUF160" s="117"/>
      <c r="QUG160" s="128"/>
      <c r="QUH160" s="117"/>
      <c r="QUI160" s="117"/>
      <c r="QUJ160" s="117"/>
      <c r="QUK160" s="124"/>
      <c r="QUL160" s="125"/>
      <c r="QUM160" s="125"/>
      <c r="QUN160" s="125"/>
      <c r="QUO160" s="125"/>
      <c r="QUP160" s="125"/>
      <c r="QUQ160" s="125"/>
      <c r="QUR160" s="125"/>
      <c r="QUS160" s="126"/>
      <c r="QUT160" s="126"/>
      <c r="QUU160" s="127"/>
      <c r="QUV160" s="117"/>
      <c r="QUW160" s="128"/>
      <c r="QUX160" s="117"/>
      <c r="QUY160" s="117"/>
      <c r="QUZ160" s="117"/>
      <c r="QVA160" s="124"/>
      <c r="QVB160" s="125"/>
      <c r="QVC160" s="125"/>
      <c r="QVD160" s="125"/>
      <c r="QVE160" s="125"/>
      <c r="QVF160" s="125"/>
      <c r="QVG160" s="125"/>
      <c r="QVH160" s="125"/>
      <c r="QVI160" s="126"/>
      <c r="QVJ160" s="126"/>
      <c r="QVK160" s="127"/>
      <c r="QVL160" s="117"/>
      <c r="QVM160" s="128"/>
      <c r="QVN160" s="117"/>
      <c r="QVO160" s="117"/>
      <c r="QVP160" s="117"/>
      <c r="QVQ160" s="124"/>
      <c r="QVR160" s="125"/>
      <c r="QVS160" s="125"/>
      <c r="QVT160" s="125"/>
      <c r="QVU160" s="125"/>
      <c r="QVV160" s="125"/>
      <c r="QVW160" s="125"/>
      <c r="QVX160" s="125"/>
      <c r="QVY160" s="126"/>
      <c r="QVZ160" s="126"/>
      <c r="QWA160" s="127"/>
      <c r="QWB160" s="117"/>
      <c r="QWC160" s="128"/>
      <c r="QWD160" s="117"/>
      <c r="QWE160" s="117"/>
      <c r="QWF160" s="117"/>
      <c r="QWG160" s="124"/>
      <c r="QWH160" s="125"/>
      <c r="QWI160" s="125"/>
      <c r="QWJ160" s="125"/>
      <c r="QWK160" s="125"/>
      <c r="QWL160" s="125"/>
      <c r="QWM160" s="125"/>
      <c r="QWN160" s="125"/>
      <c r="QWO160" s="126"/>
      <c r="QWP160" s="126"/>
      <c r="QWQ160" s="127"/>
      <c r="QWR160" s="117"/>
      <c r="QWS160" s="128"/>
      <c r="QWT160" s="117"/>
      <c r="QWU160" s="117"/>
      <c r="QWV160" s="117"/>
      <c r="QWW160" s="124"/>
      <c r="QWX160" s="125"/>
      <c r="QWY160" s="125"/>
      <c r="QWZ160" s="125"/>
      <c r="QXA160" s="125"/>
      <c r="QXB160" s="125"/>
      <c r="QXC160" s="125"/>
      <c r="QXD160" s="125"/>
      <c r="QXE160" s="126"/>
      <c r="QXF160" s="126"/>
      <c r="QXG160" s="127"/>
      <c r="QXH160" s="117"/>
      <c r="QXI160" s="128"/>
      <c r="QXJ160" s="117"/>
      <c r="QXK160" s="117"/>
      <c r="QXL160" s="117"/>
      <c r="QXM160" s="124"/>
      <c r="QXN160" s="125"/>
      <c r="QXO160" s="125"/>
      <c r="QXP160" s="125"/>
      <c r="QXQ160" s="125"/>
      <c r="QXR160" s="125"/>
      <c r="QXS160" s="125"/>
      <c r="QXT160" s="125"/>
      <c r="QXU160" s="126"/>
      <c r="QXV160" s="126"/>
      <c r="QXW160" s="127"/>
      <c r="QXX160" s="117"/>
      <c r="QXY160" s="128"/>
      <c r="QXZ160" s="117"/>
      <c r="QYA160" s="117"/>
      <c r="QYB160" s="117"/>
      <c r="QYC160" s="124"/>
      <c r="QYD160" s="125"/>
      <c r="QYE160" s="125"/>
      <c r="QYF160" s="125"/>
      <c r="QYG160" s="125"/>
      <c r="QYH160" s="125"/>
      <c r="QYI160" s="125"/>
      <c r="QYJ160" s="125"/>
      <c r="QYK160" s="126"/>
      <c r="QYL160" s="126"/>
      <c r="QYM160" s="127"/>
      <c r="QYN160" s="117"/>
      <c r="QYO160" s="128"/>
      <c r="QYP160" s="117"/>
      <c r="QYQ160" s="117"/>
      <c r="QYR160" s="117"/>
      <c r="QYS160" s="124"/>
      <c r="QYT160" s="125"/>
      <c r="QYU160" s="125"/>
      <c r="QYV160" s="125"/>
      <c r="QYW160" s="125"/>
      <c r="QYX160" s="125"/>
      <c r="QYY160" s="125"/>
      <c r="QYZ160" s="125"/>
      <c r="QZA160" s="126"/>
      <c r="QZB160" s="126"/>
      <c r="QZC160" s="127"/>
      <c r="QZD160" s="117"/>
      <c r="QZE160" s="128"/>
      <c r="QZF160" s="117"/>
      <c r="QZG160" s="117"/>
      <c r="QZH160" s="117"/>
      <c r="QZI160" s="124"/>
      <c r="QZJ160" s="125"/>
      <c r="QZK160" s="125"/>
      <c r="QZL160" s="125"/>
      <c r="QZM160" s="125"/>
      <c r="QZN160" s="125"/>
      <c r="QZO160" s="125"/>
      <c r="QZP160" s="125"/>
      <c r="QZQ160" s="126"/>
      <c r="QZR160" s="126"/>
      <c r="QZS160" s="127"/>
      <c r="QZT160" s="117"/>
      <c r="QZU160" s="128"/>
      <c r="QZV160" s="117"/>
      <c r="QZW160" s="117"/>
      <c r="QZX160" s="117"/>
      <c r="QZY160" s="124"/>
      <c r="QZZ160" s="125"/>
      <c r="RAA160" s="125"/>
      <c r="RAB160" s="125"/>
      <c r="RAC160" s="125"/>
      <c r="RAD160" s="125"/>
      <c r="RAE160" s="125"/>
      <c r="RAF160" s="125"/>
      <c r="RAG160" s="126"/>
      <c r="RAH160" s="126"/>
      <c r="RAI160" s="127"/>
      <c r="RAJ160" s="117"/>
      <c r="RAK160" s="128"/>
      <c r="RAL160" s="117"/>
      <c r="RAM160" s="117"/>
      <c r="RAN160" s="117"/>
      <c r="RAO160" s="124"/>
      <c r="RAP160" s="125"/>
      <c r="RAQ160" s="125"/>
      <c r="RAR160" s="125"/>
      <c r="RAS160" s="125"/>
      <c r="RAT160" s="125"/>
      <c r="RAU160" s="125"/>
      <c r="RAV160" s="125"/>
      <c r="RAW160" s="126"/>
      <c r="RAX160" s="126"/>
      <c r="RAY160" s="127"/>
      <c r="RAZ160" s="117"/>
      <c r="RBA160" s="128"/>
      <c r="RBB160" s="117"/>
      <c r="RBC160" s="117"/>
      <c r="RBD160" s="117"/>
      <c r="RBE160" s="124"/>
      <c r="RBF160" s="125"/>
      <c r="RBG160" s="125"/>
      <c r="RBH160" s="125"/>
      <c r="RBI160" s="125"/>
      <c r="RBJ160" s="125"/>
      <c r="RBK160" s="125"/>
      <c r="RBL160" s="125"/>
      <c r="RBM160" s="126"/>
      <c r="RBN160" s="126"/>
      <c r="RBO160" s="127"/>
      <c r="RBP160" s="117"/>
      <c r="RBQ160" s="128"/>
      <c r="RBR160" s="117"/>
      <c r="RBS160" s="117"/>
      <c r="RBT160" s="117"/>
      <c r="RBU160" s="124"/>
      <c r="RBV160" s="125"/>
      <c r="RBW160" s="125"/>
      <c r="RBX160" s="125"/>
      <c r="RBY160" s="125"/>
      <c r="RBZ160" s="125"/>
      <c r="RCA160" s="125"/>
      <c r="RCB160" s="125"/>
      <c r="RCC160" s="126"/>
      <c r="RCD160" s="126"/>
      <c r="RCE160" s="127"/>
      <c r="RCF160" s="117"/>
      <c r="RCG160" s="128"/>
      <c r="RCH160" s="117"/>
      <c r="RCI160" s="117"/>
      <c r="RCJ160" s="117"/>
      <c r="RCK160" s="124"/>
      <c r="RCL160" s="125"/>
      <c r="RCM160" s="125"/>
      <c r="RCN160" s="125"/>
      <c r="RCO160" s="125"/>
      <c r="RCP160" s="125"/>
      <c r="RCQ160" s="125"/>
      <c r="RCR160" s="125"/>
      <c r="RCS160" s="126"/>
      <c r="RCT160" s="126"/>
      <c r="RCU160" s="127"/>
      <c r="RCV160" s="117"/>
      <c r="RCW160" s="128"/>
      <c r="RCX160" s="117"/>
      <c r="RCY160" s="117"/>
      <c r="RCZ160" s="117"/>
      <c r="RDA160" s="124"/>
      <c r="RDB160" s="125"/>
      <c r="RDC160" s="125"/>
      <c r="RDD160" s="125"/>
      <c r="RDE160" s="125"/>
      <c r="RDF160" s="125"/>
      <c r="RDG160" s="125"/>
      <c r="RDH160" s="125"/>
      <c r="RDI160" s="126"/>
      <c r="RDJ160" s="126"/>
      <c r="RDK160" s="127"/>
      <c r="RDL160" s="117"/>
      <c r="RDM160" s="128"/>
      <c r="RDN160" s="117"/>
      <c r="RDO160" s="117"/>
      <c r="RDP160" s="117"/>
      <c r="RDQ160" s="124"/>
      <c r="RDR160" s="125"/>
      <c r="RDS160" s="125"/>
      <c r="RDT160" s="125"/>
      <c r="RDU160" s="125"/>
      <c r="RDV160" s="125"/>
      <c r="RDW160" s="125"/>
      <c r="RDX160" s="125"/>
      <c r="RDY160" s="126"/>
      <c r="RDZ160" s="126"/>
      <c r="REA160" s="127"/>
      <c r="REB160" s="117"/>
      <c r="REC160" s="128"/>
      <c r="RED160" s="117"/>
      <c r="REE160" s="117"/>
      <c r="REF160" s="117"/>
      <c r="REG160" s="124"/>
      <c r="REH160" s="125"/>
      <c r="REI160" s="125"/>
      <c r="REJ160" s="125"/>
      <c r="REK160" s="125"/>
      <c r="REL160" s="125"/>
      <c r="REM160" s="125"/>
      <c r="REN160" s="125"/>
      <c r="REO160" s="126"/>
      <c r="REP160" s="126"/>
      <c r="REQ160" s="127"/>
      <c r="RER160" s="117"/>
      <c r="RES160" s="128"/>
      <c r="RET160" s="117"/>
      <c r="REU160" s="117"/>
      <c r="REV160" s="117"/>
      <c r="REW160" s="124"/>
      <c r="REX160" s="125"/>
      <c r="REY160" s="125"/>
      <c r="REZ160" s="125"/>
      <c r="RFA160" s="125"/>
      <c r="RFB160" s="125"/>
      <c r="RFC160" s="125"/>
      <c r="RFD160" s="125"/>
      <c r="RFE160" s="126"/>
      <c r="RFF160" s="126"/>
      <c r="RFG160" s="127"/>
      <c r="RFH160" s="117"/>
      <c r="RFI160" s="128"/>
      <c r="RFJ160" s="117"/>
      <c r="RFK160" s="117"/>
      <c r="RFL160" s="117"/>
      <c r="RFM160" s="124"/>
      <c r="RFN160" s="125"/>
      <c r="RFO160" s="125"/>
      <c r="RFP160" s="125"/>
      <c r="RFQ160" s="125"/>
      <c r="RFR160" s="125"/>
      <c r="RFS160" s="125"/>
      <c r="RFT160" s="125"/>
      <c r="RFU160" s="126"/>
      <c r="RFV160" s="126"/>
      <c r="RFW160" s="127"/>
      <c r="RFX160" s="117"/>
      <c r="RFY160" s="128"/>
      <c r="RFZ160" s="117"/>
      <c r="RGA160" s="117"/>
      <c r="RGB160" s="117"/>
      <c r="RGC160" s="124"/>
      <c r="RGD160" s="125"/>
      <c r="RGE160" s="125"/>
      <c r="RGF160" s="125"/>
      <c r="RGG160" s="125"/>
      <c r="RGH160" s="125"/>
      <c r="RGI160" s="125"/>
      <c r="RGJ160" s="125"/>
      <c r="RGK160" s="126"/>
      <c r="RGL160" s="126"/>
      <c r="RGM160" s="127"/>
      <c r="RGN160" s="117"/>
      <c r="RGO160" s="128"/>
      <c r="RGP160" s="117"/>
      <c r="RGQ160" s="117"/>
      <c r="RGR160" s="117"/>
      <c r="RGS160" s="124"/>
      <c r="RGT160" s="125"/>
      <c r="RGU160" s="125"/>
      <c r="RGV160" s="125"/>
      <c r="RGW160" s="125"/>
      <c r="RGX160" s="125"/>
      <c r="RGY160" s="125"/>
      <c r="RGZ160" s="125"/>
      <c r="RHA160" s="126"/>
      <c r="RHB160" s="126"/>
      <c r="RHC160" s="127"/>
      <c r="RHD160" s="117"/>
      <c r="RHE160" s="128"/>
      <c r="RHF160" s="117"/>
      <c r="RHG160" s="117"/>
      <c r="RHH160" s="117"/>
      <c r="RHI160" s="124"/>
      <c r="RHJ160" s="125"/>
      <c r="RHK160" s="125"/>
      <c r="RHL160" s="125"/>
      <c r="RHM160" s="125"/>
      <c r="RHN160" s="125"/>
      <c r="RHO160" s="125"/>
      <c r="RHP160" s="125"/>
      <c r="RHQ160" s="126"/>
      <c r="RHR160" s="126"/>
      <c r="RHS160" s="127"/>
      <c r="RHT160" s="117"/>
      <c r="RHU160" s="128"/>
      <c r="RHV160" s="117"/>
      <c r="RHW160" s="117"/>
      <c r="RHX160" s="117"/>
      <c r="RHY160" s="124"/>
      <c r="RHZ160" s="125"/>
      <c r="RIA160" s="125"/>
      <c r="RIB160" s="125"/>
      <c r="RIC160" s="125"/>
      <c r="RID160" s="125"/>
      <c r="RIE160" s="125"/>
      <c r="RIF160" s="125"/>
      <c r="RIG160" s="126"/>
      <c r="RIH160" s="126"/>
      <c r="RII160" s="127"/>
      <c r="RIJ160" s="117"/>
      <c r="RIK160" s="128"/>
      <c r="RIL160" s="117"/>
      <c r="RIM160" s="117"/>
      <c r="RIN160" s="117"/>
      <c r="RIO160" s="124"/>
      <c r="RIP160" s="125"/>
      <c r="RIQ160" s="125"/>
      <c r="RIR160" s="125"/>
      <c r="RIS160" s="125"/>
      <c r="RIT160" s="125"/>
      <c r="RIU160" s="125"/>
      <c r="RIV160" s="125"/>
      <c r="RIW160" s="126"/>
      <c r="RIX160" s="126"/>
      <c r="RIY160" s="127"/>
      <c r="RIZ160" s="117"/>
      <c r="RJA160" s="128"/>
      <c r="RJB160" s="117"/>
      <c r="RJC160" s="117"/>
      <c r="RJD160" s="117"/>
      <c r="RJE160" s="124"/>
      <c r="RJF160" s="125"/>
      <c r="RJG160" s="125"/>
      <c r="RJH160" s="125"/>
      <c r="RJI160" s="125"/>
      <c r="RJJ160" s="125"/>
      <c r="RJK160" s="125"/>
      <c r="RJL160" s="125"/>
      <c r="RJM160" s="126"/>
      <c r="RJN160" s="126"/>
      <c r="RJO160" s="127"/>
      <c r="RJP160" s="117"/>
      <c r="RJQ160" s="128"/>
      <c r="RJR160" s="117"/>
      <c r="RJS160" s="117"/>
      <c r="RJT160" s="117"/>
      <c r="RJU160" s="124"/>
      <c r="RJV160" s="125"/>
      <c r="RJW160" s="125"/>
      <c r="RJX160" s="125"/>
      <c r="RJY160" s="125"/>
      <c r="RJZ160" s="125"/>
      <c r="RKA160" s="125"/>
      <c r="RKB160" s="125"/>
      <c r="RKC160" s="126"/>
      <c r="RKD160" s="126"/>
      <c r="RKE160" s="127"/>
      <c r="RKF160" s="117"/>
      <c r="RKG160" s="128"/>
      <c r="RKH160" s="117"/>
      <c r="RKI160" s="117"/>
      <c r="RKJ160" s="117"/>
      <c r="RKK160" s="124"/>
      <c r="RKL160" s="125"/>
      <c r="RKM160" s="125"/>
      <c r="RKN160" s="125"/>
      <c r="RKO160" s="125"/>
      <c r="RKP160" s="125"/>
      <c r="RKQ160" s="125"/>
      <c r="RKR160" s="125"/>
      <c r="RKS160" s="126"/>
      <c r="RKT160" s="126"/>
      <c r="RKU160" s="127"/>
      <c r="RKV160" s="117"/>
      <c r="RKW160" s="128"/>
      <c r="RKX160" s="117"/>
      <c r="RKY160" s="117"/>
      <c r="RKZ160" s="117"/>
      <c r="RLA160" s="124"/>
      <c r="RLB160" s="125"/>
      <c r="RLC160" s="125"/>
      <c r="RLD160" s="125"/>
      <c r="RLE160" s="125"/>
      <c r="RLF160" s="125"/>
      <c r="RLG160" s="125"/>
      <c r="RLH160" s="125"/>
      <c r="RLI160" s="126"/>
      <c r="RLJ160" s="126"/>
      <c r="RLK160" s="127"/>
      <c r="RLL160" s="117"/>
      <c r="RLM160" s="128"/>
      <c r="RLN160" s="117"/>
      <c r="RLO160" s="117"/>
      <c r="RLP160" s="117"/>
      <c r="RLQ160" s="124"/>
      <c r="RLR160" s="125"/>
      <c r="RLS160" s="125"/>
      <c r="RLT160" s="125"/>
      <c r="RLU160" s="125"/>
      <c r="RLV160" s="125"/>
      <c r="RLW160" s="125"/>
      <c r="RLX160" s="125"/>
      <c r="RLY160" s="126"/>
      <c r="RLZ160" s="126"/>
      <c r="RMA160" s="127"/>
      <c r="RMB160" s="117"/>
      <c r="RMC160" s="128"/>
      <c r="RMD160" s="117"/>
      <c r="RME160" s="117"/>
      <c r="RMF160" s="117"/>
      <c r="RMG160" s="124"/>
      <c r="RMH160" s="125"/>
      <c r="RMI160" s="125"/>
      <c r="RMJ160" s="125"/>
      <c r="RMK160" s="125"/>
      <c r="RML160" s="125"/>
      <c r="RMM160" s="125"/>
      <c r="RMN160" s="125"/>
      <c r="RMO160" s="126"/>
      <c r="RMP160" s="126"/>
      <c r="RMQ160" s="127"/>
      <c r="RMR160" s="117"/>
      <c r="RMS160" s="128"/>
      <c r="RMT160" s="117"/>
      <c r="RMU160" s="117"/>
      <c r="RMV160" s="117"/>
      <c r="RMW160" s="124"/>
      <c r="RMX160" s="125"/>
      <c r="RMY160" s="125"/>
      <c r="RMZ160" s="125"/>
      <c r="RNA160" s="125"/>
      <c r="RNB160" s="125"/>
      <c r="RNC160" s="125"/>
      <c r="RND160" s="125"/>
      <c r="RNE160" s="126"/>
      <c r="RNF160" s="126"/>
      <c r="RNG160" s="127"/>
      <c r="RNH160" s="117"/>
      <c r="RNI160" s="128"/>
      <c r="RNJ160" s="117"/>
      <c r="RNK160" s="117"/>
      <c r="RNL160" s="117"/>
      <c r="RNM160" s="124"/>
      <c r="RNN160" s="125"/>
      <c r="RNO160" s="125"/>
      <c r="RNP160" s="125"/>
      <c r="RNQ160" s="125"/>
      <c r="RNR160" s="125"/>
      <c r="RNS160" s="125"/>
      <c r="RNT160" s="125"/>
      <c r="RNU160" s="126"/>
      <c r="RNV160" s="126"/>
      <c r="RNW160" s="127"/>
      <c r="RNX160" s="117"/>
      <c r="RNY160" s="128"/>
      <c r="RNZ160" s="117"/>
      <c r="ROA160" s="117"/>
      <c r="ROB160" s="117"/>
      <c r="ROC160" s="124"/>
      <c r="ROD160" s="125"/>
      <c r="ROE160" s="125"/>
      <c r="ROF160" s="125"/>
      <c r="ROG160" s="125"/>
      <c r="ROH160" s="125"/>
      <c r="ROI160" s="125"/>
      <c r="ROJ160" s="125"/>
      <c r="ROK160" s="126"/>
      <c r="ROL160" s="126"/>
      <c r="ROM160" s="127"/>
      <c r="RON160" s="117"/>
      <c r="ROO160" s="128"/>
      <c r="ROP160" s="117"/>
      <c r="ROQ160" s="117"/>
      <c r="ROR160" s="117"/>
      <c r="ROS160" s="124"/>
      <c r="ROT160" s="125"/>
      <c r="ROU160" s="125"/>
      <c r="ROV160" s="125"/>
      <c r="ROW160" s="125"/>
      <c r="ROX160" s="125"/>
      <c r="ROY160" s="125"/>
      <c r="ROZ160" s="125"/>
      <c r="RPA160" s="126"/>
      <c r="RPB160" s="126"/>
      <c r="RPC160" s="127"/>
      <c r="RPD160" s="117"/>
      <c r="RPE160" s="128"/>
      <c r="RPF160" s="117"/>
      <c r="RPG160" s="117"/>
      <c r="RPH160" s="117"/>
      <c r="RPI160" s="124"/>
      <c r="RPJ160" s="125"/>
      <c r="RPK160" s="125"/>
      <c r="RPL160" s="125"/>
      <c r="RPM160" s="125"/>
      <c r="RPN160" s="125"/>
      <c r="RPO160" s="125"/>
      <c r="RPP160" s="125"/>
      <c r="RPQ160" s="126"/>
      <c r="RPR160" s="126"/>
      <c r="RPS160" s="127"/>
      <c r="RPT160" s="117"/>
      <c r="RPU160" s="128"/>
      <c r="RPV160" s="117"/>
      <c r="RPW160" s="117"/>
      <c r="RPX160" s="117"/>
      <c r="RPY160" s="124"/>
      <c r="RPZ160" s="125"/>
      <c r="RQA160" s="125"/>
      <c r="RQB160" s="125"/>
      <c r="RQC160" s="125"/>
      <c r="RQD160" s="125"/>
      <c r="RQE160" s="125"/>
      <c r="RQF160" s="125"/>
      <c r="RQG160" s="126"/>
      <c r="RQH160" s="126"/>
      <c r="RQI160" s="127"/>
      <c r="RQJ160" s="117"/>
      <c r="RQK160" s="128"/>
      <c r="RQL160" s="117"/>
      <c r="RQM160" s="117"/>
      <c r="RQN160" s="117"/>
      <c r="RQO160" s="124"/>
      <c r="RQP160" s="125"/>
      <c r="RQQ160" s="125"/>
      <c r="RQR160" s="125"/>
      <c r="RQS160" s="125"/>
      <c r="RQT160" s="125"/>
      <c r="RQU160" s="125"/>
      <c r="RQV160" s="125"/>
      <c r="RQW160" s="126"/>
      <c r="RQX160" s="126"/>
      <c r="RQY160" s="127"/>
      <c r="RQZ160" s="117"/>
      <c r="RRA160" s="128"/>
      <c r="RRB160" s="117"/>
      <c r="RRC160" s="117"/>
      <c r="RRD160" s="117"/>
      <c r="RRE160" s="124"/>
      <c r="RRF160" s="125"/>
      <c r="RRG160" s="125"/>
      <c r="RRH160" s="125"/>
      <c r="RRI160" s="125"/>
      <c r="RRJ160" s="125"/>
      <c r="RRK160" s="125"/>
      <c r="RRL160" s="125"/>
      <c r="RRM160" s="126"/>
      <c r="RRN160" s="126"/>
      <c r="RRO160" s="127"/>
      <c r="RRP160" s="117"/>
      <c r="RRQ160" s="128"/>
      <c r="RRR160" s="117"/>
      <c r="RRS160" s="117"/>
      <c r="RRT160" s="117"/>
      <c r="RRU160" s="124"/>
      <c r="RRV160" s="125"/>
      <c r="RRW160" s="125"/>
      <c r="RRX160" s="125"/>
      <c r="RRY160" s="125"/>
      <c r="RRZ160" s="125"/>
      <c r="RSA160" s="125"/>
      <c r="RSB160" s="125"/>
      <c r="RSC160" s="126"/>
      <c r="RSD160" s="126"/>
      <c r="RSE160" s="127"/>
      <c r="RSF160" s="117"/>
      <c r="RSG160" s="128"/>
      <c r="RSH160" s="117"/>
      <c r="RSI160" s="117"/>
      <c r="RSJ160" s="117"/>
      <c r="RSK160" s="124"/>
      <c r="RSL160" s="125"/>
      <c r="RSM160" s="125"/>
      <c r="RSN160" s="125"/>
      <c r="RSO160" s="125"/>
      <c r="RSP160" s="125"/>
      <c r="RSQ160" s="125"/>
      <c r="RSR160" s="125"/>
      <c r="RSS160" s="126"/>
      <c r="RST160" s="126"/>
      <c r="RSU160" s="127"/>
      <c r="RSV160" s="117"/>
      <c r="RSW160" s="128"/>
      <c r="RSX160" s="117"/>
      <c r="RSY160" s="117"/>
      <c r="RSZ160" s="117"/>
      <c r="RTA160" s="124"/>
      <c r="RTB160" s="125"/>
      <c r="RTC160" s="125"/>
      <c r="RTD160" s="125"/>
      <c r="RTE160" s="125"/>
      <c r="RTF160" s="125"/>
      <c r="RTG160" s="125"/>
      <c r="RTH160" s="125"/>
      <c r="RTI160" s="126"/>
      <c r="RTJ160" s="126"/>
      <c r="RTK160" s="127"/>
      <c r="RTL160" s="117"/>
      <c r="RTM160" s="128"/>
      <c r="RTN160" s="117"/>
      <c r="RTO160" s="117"/>
      <c r="RTP160" s="117"/>
      <c r="RTQ160" s="124"/>
      <c r="RTR160" s="125"/>
      <c r="RTS160" s="125"/>
      <c r="RTT160" s="125"/>
      <c r="RTU160" s="125"/>
      <c r="RTV160" s="125"/>
      <c r="RTW160" s="125"/>
      <c r="RTX160" s="125"/>
      <c r="RTY160" s="126"/>
      <c r="RTZ160" s="126"/>
      <c r="RUA160" s="127"/>
      <c r="RUB160" s="117"/>
      <c r="RUC160" s="128"/>
      <c r="RUD160" s="117"/>
      <c r="RUE160" s="117"/>
      <c r="RUF160" s="117"/>
      <c r="RUG160" s="124"/>
      <c r="RUH160" s="125"/>
      <c r="RUI160" s="125"/>
      <c r="RUJ160" s="125"/>
      <c r="RUK160" s="125"/>
      <c r="RUL160" s="125"/>
      <c r="RUM160" s="125"/>
      <c r="RUN160" s="125"/>
      <c r="RUO160" s="126"/>
      <c r="RUP160" s="126"/>
      <c r="RUQ160" s="127"/>
      <c r="RUR160" s="117"/>
      <c r="RUS160" s="128"/>
      <c r="RUT160" s="117"/>
      <c r="RUU160" s="117"/>
      <c r="RUV160" s="117"/>
      <c r="RUW160" s="124"/>
      <c r="RUX160" s="125"/>
      <c r="RUY160" s="125"/>
      <c r="RUZ160" s="125"/>
      <c r="RVA160" s="125"/>
      <c r="RVB160" s="125"/>
      <c r="RVC160" s="125"/>
      <c r="RVD160" s="125"/>
      <c r="RVE160" s="126"/>
      <c r="RVF160" s="126"/>
      <c r="RVG160" s="127"/>
      <c r="RVH160" s="117"/>
      <c r="RVI160" s="128"/>
      <c r="RVJ160" s="117"/>
      <c r="RVK160" s="117"/>
      <c r="RVL160" s="117"/>
      <c r="RVM160" s="124"/>
      <c r="RVN160" s="125"/>
      <c r="RVO160" s="125"/>
      <c r="RVP160" s="125"/>
      <c r="RVQ160" s="125"/>
      <c r="RVR160" s="125"/>
      <c r="RVS160" s="125"/>
      <c r="RVT160" s="125"/>
      <c r="RVU160" s="126"/>
      <c r="RVV160" s="126"/>
      <c r="RVW160" s="127"/>
      <c r="RVX160" s="117"/>
      <c r="RVY160" s="128"/>
      <c r="RVZ160" s="117"/>
      <c r="RWA160" s="117"/>
      <c r="RWB160" s="117"/>
      <c r="RWC160" s="124"/>
      <c r="RWD160" s="125"/>
      <c r="RWE160" s="125"/>
      <c r="RWF160" s="125"/>
      <c r="RWG160" s="125"/>
      <c r="RWH160" s="125"/>
      <c r="RWI160" s="125"/>
      <c r="RWJ160" s="125"/>
      <c r="RWK160" s="126"/>
      <c r="RWL160" s="126"/>
      <c r="RWM160" s="127"/>
      <c r="RWN160" s="117"/>
      <c r="RWO160" s="128"/>
      <c r="RWP160" s="117"/>
      <c r="RWQ160" s="117"/>
      <c r="RWR160" s="117"/>
      <c r="RWS160" s="124"/>
      <c r="RWT160" s="125"/>
      <c r="RWU160" s="125"/>
      <c r="RWV160" s="125"/>
      <c r="RWW160" s="125"/>
      <c r="RWX160" s="125"/>
      <c r="RWY160" s="125"/>
      <c r="RWZ160" s="125"/>
      <c r="RXA160" s="126"/>
      <c r="RXB160" s="126"/>
      <c r="RXC160" s="127"/>
      <c r="RXD160" s="117"/>
      <c r="RXE160" s="128"/>
      <c r="RXF160" s="117"/>
      <c r="RXG160" s="117"/>
      <c r="RXH160" s="117"/>
      <c r="RXI160" s="124"/>
      <c r="RXJ160" s="125"/>
      <c r="RXK160" s="125"/>
      <c r="RXL160" s="125"/>
      <c r="RXM160" s="125"/>
      <c r="RXN160" s="125"/>
      <c r="RXO160" s="125"/>
      <c r="RXP160" s="125"/>
      <c r="RXQ160" s="126"/>
      <c r="RXR160" s="126"/>
      <c r="RXS160" s="127"/>
      <c r="RXT160" s="117"/>
      <c r="RXU160" s="128"/>
      <c r="RXV160" s="117"/>
      <c r="RXW160" s="117"/>
      <c r="RXX160" s="117"/>
      <c r="RXY160" s="124"/>
      <c r="RXZ160" s="125"/>
      <c r="RYA160" s="125"/>
      <c r="RYB160" s="125"/>
      <c r="RYC160" s="125"/>
      <c r="RYD160" s="125"/>
      <c r="RYE160" s="125"/>
      <c r="RYF160" s="125"/>
      <c r="RYG160" s="126"/>
      <c r="RYH160" s="126"/>
      <c r="RYI160" s="127"/>
      <c r="RYJ160" s="117"/>
      <c r="RYK160" s="128"/>
      <c r="RYL160" s="117"/>
      <c r="RYM160" s="117"/>
      <c r="RYN160" s="117"/>
      <c r="RYO160" s="124"/>
      <c r="RYP160" s="125"/>
      <c r="RYQ160" s="125"/>
      <c r="RYR160" s="125"/>
      <c r="RYS160" s="125"/>
      <c r="RYT160" s="125"/>
      <c r="RYU160" s="125"/>
      <c r="RYV160" s="125"/>
      <c r="RYW160" s="126"/>
      <c r="RYX160" s="126"/>
      <c r="RYY160" s="127"/>
      <c r="RYZ160" s="117"/>
      <c r="RZA160" s="128"/>
      <c r="RZB160" s="117"/>
      <c r="RZC160" s="117"/>
      <c r="RZD160" s="117"/>
      <c r="RZE160" s="124"/>
      <c r="RZF160" s="125"/>
      <c r="RZG160" s="125"/>
      <c r="RZH160" s="125"/>
      <c r="RZI160" s="125"/>
      <c r="RZJ160" s="125"/>
      <c r="RZK160" s="125"/>
      <c r="RZL160" s="125"/>
      <c r="RZM160" s="126"/>
      <c r="RZN160" s="126"/>
      <c r="RZO160" s="127"/>
      <c r="RZP160" s="117"/>
      <c r="RZQ160" s="128"/>
      <c r="RZR160" s="117"/>
      <c r="RZS160" s="117"/>
      <c r="RZT160" s="117"/>
      <c r="RZU160" s="124"/>
      <c r="RZV160" s="125"/>
      <c r="RZW160" s="125"/>
      <c r="RZX160" s="125"/>
      <c r="RZY160" s="125"/>
      <c r="RZZ160" s="125"/>
      <c r="SAA160" s="125"/>
      <c r="SAB160" s="125"/>
      <c r="SAC160" s="126"/>
      <c r="SAD160" s="126"/>
      <c r="SAE160" s="127"/>
      <c r="SAF160" s="117"/>
      <c r="SAG160" s="128"/>
      <c r="SAH160" s="117"/>
      <c r="SAI160" s="117"/>
      <c r="SAJ160" s="117"/>
      <c r="SAK160" s="124"/>
      <c r="SAL160" s="125"/>
      <c r="SAM160" s="125"/>
      <c r="SAN160" s="125"/>
      <c r="SAO160" s="125"/>
      <c r="SAP160" s="125"/>
      <c r="SAQ160" s="125"/>
      <c r="SAR160" s="125"/>
      <c r="SAS160" s="126"/>
      <c r="SAT160" s="126"/>
      <c r="SAU160" s="127"/>
      <c r="SAV160" s="117"/>
      <c r="SAW160" s="128"/>
      <c r="SAX160" s="117"/>
      <c r="SAY160" s="117"/>
      <c r="SAZ160" s="117"/>
      <c r="SBA160" s="124"/>
      <c r="SBB160" s="125"/>
      <c r="SBC160" s="125"/>
      <c r="SBD160" s="125"/>
      <c r="SBE160" s="125"/>
      <c r="SBF160" s="125"/>
      <c r="SBG160" s="125"/>
      <c r="SBH160" s="125"/>
      <c r="SBI160" s="126"/>
      <c r="SBJ160" s="126"/>
      <c r="SBK160" s="127"/>
      <c r="SBL160" s="117"/>
      <c r="SBM160" s="128"/>
      <c r="SBN160" s="117"/>
      <c r="SBO160" s="117"/>
      <c r="SBP160" s="117"/>
      <c r="SBQ160" s="124"/>
      <c r="SBR160" s="125"/>
      <c r="SBS160" s="125"/>
      <c r="SBT160" s="125"/>
      <c r="SBU160" s="125"/>
      <c r="SBV160" s="125"/>
      <c r="SBW160" s="125"/>
      <c r="SBX160" s="125"/>
      <c r="SBY160" s="126"/>
      <c r="SBZ160" s="126"/>
      <c r="SCA160" s="127"/>
      <c r="SCB160" s="117"/>
      <c r="SCC160" s="128"/>
      <c r="SCD160" s="117"/>
      <c r="SCE160" s="117"/>
      <c r="SCF160" s="117"/>
      <c r="SCG160" s="124"/>
      <c r="SCH160" s="125"/>
      <c r="SCI160" s="125"/>
      <c r="SCJ160" s="125"/>
      <c r="SCK160" s="125"/>
      <c r="SCL160" s="125"/>
      <c r="SCM160" s="125"/>
      <c r="SCN160" s="125"/>
      <c r="SCO160" s="126"/>
      <c r="SCP160" s="126"/>
      <c r="SCQ160" s="127"/>
      <c r="SCR160" s="117"/>
      <c r="SCS160" s="128"/>
      <c r="SCT160" s="117"/>
      <c r="SCU160" s="117"/>
      <c r="SCV160" s="117"/>
      <c r="SCW160" s="124"/>
      <c r="SCX160" s="125"/>
      <c r="SCY160" s="125"/>
      <c r="SCZ160" s="125"/>
      <c r="SDA160" s="125"/>
      <c r="SDB160" s="125"/>
      <c r="SDC160" s="125"/>
      <c r="SDD160" s="125"/>
      <c r="SDE160" s="126"/>
      <c r="SDF160" s="126"/>
      <c r="SDG160" s="127"/>
      <c r="SDH160" s="117"/>
      <c r="SDI160" s="128"/>
      <c r="SDJ160" s="117"/>
      <c r="SDK160" s="117"/>
      <c r="SDL160" s="117"/>
      <c r="SDM160" s="124"/>
      <c r="SDN160" s="125"/>
      <c r="SDO160" s="125"/>
      <c r="SDP160" s="125"/>
      <c r="SDQ160" s="125"/>
      <c r="SDR160" s="125"/>
      <c r="SDS160" s="125"/>
      <c r="SDT160" s="125"/>
      <c r="SDU160" s="126"/>
      <c r="SDV160" s="126"/>
      <c r="SDW160" s="127"/>
      <c r="SDX160" s="117"/>
      <c r="SDY160" s="128"/>
      <c r="SDZ160" s="117"/>
      <c r="SEA160" s="117"/>
      <c r="SEB160" s="117"/>
      <c r="SEC160" s="124"/>
      <c r="SED160" s="125"/>
      <c r="SEE160" s="125"/>
      <c r="SEF160" s="125"/>
      <c r="SEG160" s="125"/>
      <c r="SEH160" s="125"/>
      <c r="SEI160" s="125"/>
      <c r="SEJ160" s="125"/>
      <c r="SEK160" s="126"/>
      <c r="SEL160" s="126"/>
      <c r="SEM160" s="127"/>
      <c r="SEN160" s="117"/>
      <c r="SEO160" s="128"/>
      <c r="SEP160" s="117"/>
      <c r="SEQ160" s="117"/>
      <c r="SER160" s="117"/>
      <c r="SES160" s="124"/>
      <c r="SET160" s="125"/>
      <c r="SEU160" s="125"/>
      <c r="SEV160" s="125"/>
      <c r="SEW160" s="125"/>
      <c r="SEX160" s="125"/>
      <c r="SEY160" s="125"/>
      <c r="SEZ160" s="125"/>
      <c r="SFA160" s="126"/>
      <c r="SFB160" s="126"/>
      <c r="SFC160" s="127"/>
      <c r="SFD160" s="117"/>
      <c r="SFE160" s="128"/>
      <c r="SFF160" s="117"/>
      <c r="SFG160" s="117"/>
      <c r="SFH160" s="117"/>
      <c r="SFI160" s="124"/>
      <c r="SFJ160" s="125"/>
      <c r="SFK160" s="125"/>
      <c r="SFL160" s="125"/>
      <c r="SFM160" s="125"/>
      <c r="SFN160" s="125"/>
      <c r="SFO160" s="125"/>
      <c r="SFP160" s="125"/>
      <c r="SFQ160" s="126"/>
      <c r="SFR160" s="126"/>
      <c r="SFS160" s="127"/>
      <c r="SFT160" s="117"/>
      <c r="SFU160" s="128"/>
      <c r="SFV160" s="117"/>
      <c r="SFW160" s="117"/>
      <c r="SFX160" s="117"/>
      <c r="SFY160" s="124"/>
      <c r="SFZ160" s="125"/>
      <c r="SGA160" s="125"/>
      <c r="SGB160" s="125"/>
      <c r="SGC160" s="125"/>
      <c r="SGD160" s="125"/>
      <c r="SGE160" s="125"/>
      <c r="SGF160" s="125"/>
      <c r="SGG160" s="126"/>
      <c r="SGH160" s="126"/>
      <c r="SGI160" s="127"/>
      <c r="SGJ160" s="117"/>
      <c r="SGK160" s="128"/>
      <c r="SGL160" s="117"/>
      <c r="SGM160" s="117"/>
      <c r="SGN160" s="117"/>
      <c r="SGO160" s="124"/>
      <c r="SGP160" s="125"/>
      <c r="SGQ160" s="125"/>
      <c r="SGR160" s="125"/>
      <c r="SGS160" s="125"/>
      <c r="SGT160" s="125"/>
      <c r="SGU160" s="125"/>
      <c r="SGV160" s="125"/>
      <c r="SGW160" s="126"/>
      <c r="SGX160" s="126"/>
      <c r="SGY160" s="127"/>
      <c r="SGZ160" s="117"/>
      <c r="SHA160" s="128"/>
      <c r="SHB160" s="117"/>
      <c r="SHC160" s="117"/>
      <c r="SHD160" s="117"/>
      <c r="SHE160" s="124"/>
      <c r="SHF160" s="125"/>
      <c r="SHG160" s="125"/>
      <c r="SHH160" s="125"/>
      <c r="SHI160" s="125"/>
      <c r="SHJ160" s="125"/>
      <c r="SHK160" s="125"/>
      <c r="SHL160" s="125"/>
      <c r="SHM160" s="126"/>
      <c r="SHN160" s="126"/>
      <c r="SHO160" s="127"/>
      <c r="SHP160" s="117"/>
      <c r="SHQ160" s="128"/>
      <c r="SHR160" s="117"/>
      <c r="SHS160" s="117"/>
      <c r="SHT160" s="117"/>
      <c r="SHU160" s="124"/>
      <c r="SHV160" s="125"/>
      <c r="SHW160" s="125"/>
      <c r="SHX160" s="125"/>
      <c r="SHY160" s="125"/>
      <c r="SHZ160" s="125"/>
      <c r="SIA160" s="125"/>
      <c r="SIB160" s="125"/>
      <c r="SIC160" s="126"/>
      <c r="SID160" s="126"/>
      <c r="SIE160" s="127"/>
      <c r="SIF160" s="117"/>
      <c r="SIG160" s="128"/>
      <c r="SIH160" s="117"/>
      <c r="SII160" s="117"/>
      <c r="SIJ160" s="117"/>
      <c r="SIK160" s="124"/>
      <c r="SIL160" s="125"/>
      <c r="SIM160" s="125"/>
      <c r="SIN160" s="125"/>
      <c r="SIO160" s="125"/>
      <c r="SIP160" s="125"/>
      <c r="SIQ160" s="125"/>
      <c r="SIR160" s="125"/>
      <c r="SIS160" s="126"/>
      <c r="SIT160" s="126"/>
      <c r="SIU160" s="127"/>
      <c r="SIV160" s="117"/>
      <c r="SIW160" s="128"/>
      <c r="SIX160" s="117"/>
      <c r="SIY160" s="117"/>
      <c r="SIZ160" s="117"/>
      <c r="SJA160" s="124"/>
      <c r="SJB160" s="125"/>
      <c r="SJC160" s="125"/>
      <c r="SJD160" s="125"/>
      <c r="SJE160" s="125"/>
      <c r="SJF160" s="125"/>
      <c r="SJG160" s="125"/>
      <c r="SJH160" s="125"/>
      <c r="SJI160" s="126"/>
      <c r="SJJ160" s="126"/>
      <c r="SJK160" s="127"/>
      <c r="SJL160" s="117"/>
      <c r="SJM160" s="128"/>
      <c r="SJN160" s="117"/>
      <c r="SJO160" s="117"/>
      <c r="SJP160" s="117"/>
      <c r="SJQ160" s="124"/>
      <c r="SJR160" s="125"/>
      <c r="SJS160" s="125"/>
      <c r="SJT160" s="125"/>
      <c r="SJU160" s="125"/>
      <c r="SJV160" s="125"/>
      <c r="SJW160" s="125"/>
      <c r="SJX160" s="125"/>
      <c r="SJY160" s="126"/>
      <c r="SJZ160" s="126"/>
      <c r="SKA160" s="127"/>
      <c r="SKB160" s="117"/>
      <c r="SKC160" s="128"/>
      <c r="SKD160" s="117"/>
      <c r="SKE160" s="117"/>
      <c r="SKF160" s="117"/>
      <c r="SKG160" s="124"/>
      <c r="SKH160" s="125"/>
      <c r="SKI160" s="125"/>
      <c r="SKJ160" s="125"/>
      <c r="SKK160" s="125"/>
      <c r="SKL160" s="125"/>
      <c r="SKM160" s="125"/>
      <c r="SKN160" s="125"/>
      <c r="SKO160" s="126"/>
      <c r="SKP160" s="126"/>
      <c r="SKQ160" s="127"/>
      <c r="SKR160" s="117"/>
      <c r="SKS160" s="128"/>
      <c r="SKT160" s="117"/>
      <c r="SKU160" s="117"/>
      <c r="SKV160" s="117"/>
      <c r="SKW160" s="124"/>
      <c r="SKX160" s="125"/>
      <c r="SKY160" s="125"/>
      <c r="SKZ160" s="125"/>
      <c r="SLA160" s="125"/>
      <c r="SLB160" s="125"/>
      <c r="SLC160" s="125"/>
      <c r="SLD160" s="125"/>
      <c r="SLE160" s="126"/>
      <c r="SLF160" s="126"/>
      <c r="SLG160" s="127"/>
      <c r="SLH160" s="117"/>
      <c r="SLI160" s="128"/>
      <c r="SLJ160" s="117"/>
      <c r="SLK160" s="117"/>
      <c r="SLL160" s="117"/>
      <c r="SLM160" s="124"/>
      <c r="SLN160" s="125"/>
      <c r="SLO160" s="125"/>
      <c r="SLP160" s="125"/>
      <c r="SLQ160" s="125"/>
      <c r="SLR160" s="125"/>
      <c r="SLS160" s="125"/>
      <c r="SLT160" s="125"/>
      <c r="SLU160" s="126"/>
      <c r="SLV160" s="126"/>
      <c r="SLW160" s="127"/>
      <c r="SLX160" s="117"/>
      <c r="SLY160" s="128"/>
      <c r="SLZ160" s="117"/>
      <c r="SMA160" s="117"/>
      <c r="SMB160" s="117"/>
      <c r="SMC160" s="124"/>
      <c r="SMD160" s="125"/>
      <c r="SME160" s="125"/>
      <c r="SMF160" s="125"/>
      <c r="SMG160" s="125"/>
      <c r="SMH160" s="125"/>
      <c r="SMI160" s="125"/>
      <c r="SMJ160" s="125"/>
      <c r="SMK160" s="126"/>
      <c r="SML160" s="126"/>
      <c r="SMM160" s="127"/>
      <c r="SMN160" s="117"/>
      <c r="SMO160" s="128"/>
      <c r="SMP160" s="117"/>
      <c r="SMQ160" s="117"/>
      <c r="SMR160" s="117"/>
      <c r="SMS160" s="124"/>
      <c r="SMT160" s="125"/>
      <c r="SMU160" s="125"/>
      <c r="SMV160" s="125"/>
      <c r="SMW160" s="125"/>
      <c r="SMX160" s="125"/>
      <c r="SMY160" s="125"/>
      <c r="SMZ160" s="125"/>
      <c r="SNA160" s="126"/>
      <c r="SNB160" s="126"/>
      <c r="SNC160" s="127"/>
      <c r="SND160" s="117"/>
      <c r="SNE160" s="128"/>
      <c r="SNF160" s="117"/>
      <c r="SNG160" s="117"/>
      <c r="SNH160" s="117"/>
      <c r="SNI160" s="124"/>
      <c r="SNJ160" s="125"/>
      <c r="SNK160" s="125"/>
      <c r="SNL160" s="125"/>
      <c r="SNM160" s="125"/>
      <c r="SNN160" s="125"/>
      <c r="SNO160" s="125"/>
      <c r="SNP160" s="125"/>
      <c r="SNQ160" s="126"/>
      <c r="SNR160" s="126"/>
      <c r="SNS160" s="127"/>
      <c r="SNT160" s="117"/>
      <c r="SNU160" s="128"/>
      <c r="SNV160" s="117"/>
      <c r="SNW160" s="117"/>
      <c r="SNX160" s="117"/>
      <c r="SNY160" s="124"/>
      <c r="SNZ160" s="125"/>
      <c r="SOA160" s="125"/>
      <c r="SOB160" s="125"/>
      <c r="SOC160" s="125"/>
      <c r="SOD160" s="125"/>
      <c r="SOE160" s="125"/>
      <c r="SOF160" s="125"/>
      <c r="SOG160" s="126"/>
      <c r="SOH160" s="126"/>
      <c r="SOI160" s="127"/>
      <c r="SOJ160" s="117"/>
      <c r="SOK160" s="128"/>
      <c r="SOL160" s="117"/>
      <c r="SOM160" s="117"/>
      <c r="SON160" s="117"/>
      <c r="SOO160" s="124"/>
      <c r="SOP160" s="125"/>
      <c r="SOQ160" s="125"/>
      <c r="SOR160" s="125"/>
      <c r="SOS160" s="125"/>
      <c r="SOT160" s="125"/>
      <c r="SOU160" s="125"/>
      <c r="SOV160" s="125"/>
      <c r="SOW160" s="126"/>
      <c r="SOX160" s="126"/>
      <c r="SOY160" s="127"/>
      <c r="SOZ160" s="117"/>
      <c r="SPA160" s="128"/>
      <c r="SPB160" s="117"/>
      <c r="SPC160" s="117"/>
      <c r="SPD160" s="117"/>
      <c r="SPE160" s="124"/>
      <c r="SPF160" s="125"/>
      <c r="SPG160" s="125"/>
      <c r="SPH160" s="125"/>
      <c r="SPI160" s="125"/>
      <c r="SPJ160" s="125"/>
      <c r="SPK160" s="125"/>
      <c r="SPL160" s="125"/>
      <c r="SPM160" s="126"/>
      <c r="SPN160" s="126"/>
      <c r="SPO160" s="127"/>
      <c r="SPP160" s="117"/>
      <c r="SPQ160" s="128"/>
      <c r="SPR160" s="117"/>
      <c r="SPS160" s="117"/>
      <c r="SPT160" s="117"/>
      <c r="SPU160" s="124"/>
      <c r="SPV160" s="125"/>
      <c r="SPW160" s="125"/>
      <c r="SPX160" s="125"/>
      <c r="SPY160" s="125"/>
      <c r="SPZ160" s="125"/>
      <c r="SQA160" s="125"/>
      <c r="SQB160" s="125"/>
      <c r="SQC160" s="126"/>
      <c r="SQD160" s="126"/>
      <c r="SQE160" s="127"/>
      <c r="SQF160" s="117"/>
      <c r="SQG160" s="128"/>
      <c r="SQH160" s="117"/>
      <c r="SQI160" s="117"/>
      <c r="SQJ160" s="117"/>
      <c r="SQK160" s="124"/>
      <c r="SQL160" s="125"/>
      <c r="SQM160" s="125"/>
      <c r="SQN160" s="125"/>
      <c r="SQO160" s="125"/>
      <c r="SQP160" s="125"/>
      <c r="SQQ160" s="125"/>
      <c r="SQR160" s="125"/>
      <c r="SQS160" s="126"/>
      <c r="SQT160" s="126"/>
      <c r="SQU160" s="127"/>
      <c r="SQV160" s="117"/>
      <c r="SQW160" s="128"/>
      <c r="SQX160" s="117"/>
      <c r="SQY160" s="117"/>
      <c r="SQZ160" s="117"/>
      <c r="SRA160" s="124"/>
      <c r="SRB160" s="125"/>
      <c r="SRC160" s="125"/>
      <c r="SRD160" s="125"/>
      <c r="SRE160" s="125"/>
      <c r="SRF160" s="125"/>
      <c r="SRG160" s="125"/>
      <c r="SRH160" s="125"/>
      <c r="SRI160" s="126"/>
      <c r="SRJ160" s="126"/>
      <c r="SRK160" s="127"/>
      <c r="SRL160" s="117"/>
      <c r="SRM160" s="128"/>
      <c r="SRN160" s="117"/>
      <c r="SRO160" s="117"/>
      <c r="SRP160" s="117"/>
      <c r="SRQ160" s="124"/>
      <c r="SRR160" s="125"/>
      <c r="SRS160" s="125"/>
      <c r="SRT160" s="125"/>
      <c r="SRU160" s="125"/>
      <c r="SRV160" s="125"/>
      <c r="SRW160" s="125"/>
      <c r="SRX160" s="125"/>
      <c r="SRY160" s="126"/>
      <c r="SRZ160" s="126"/>
      <c r="SSA160" s="127"/>
      <c r="SSB160" s="117"/>
      <c r="SSC160" s="128"/>
      <c r="SSD160" s="117"/>
      <c r="SSE160" s="117"/>
      <c r="SSF160" s="117"/>
      <c r="SSG160" s="124"/>
      <c r="SSH160" s="125"/>
      <c r="SSI160" s="125"/>
      <c r="SSJ160" s="125"/>
      <c r="SSK160" s="125"/>
      <c r="SSL160" s="125"/>
      <c r="SSM160" s="125"/>
      <c r="SSN160" s="125"/>
      <c r="SSO160" s="126"/>
      <c r="SSP160" s="126"/>
      <c r="SSQ160" s="127"/>
      <c r="SSR160" s="117"/>
      <c r="SSS160" s="128"/>
      <c r="SST160" s="117"/>
      <c r="SSU160" s="117"/>
      <c r="SSV160" s="117"/>
      <c r="SSW160" s="124"/>
      <c r="SSX160" s="125"/>
      <c r="SSY160" s="125"/>
      <c r="SSZ160" s="125"/>
      <c r="STA160" s="125"/>
      <c r="STB160" s="125"/>
      <c r="STC160" s="125"/>
      <c r="STD160" s="125"/>
      <c r="STE160" s="126"/>
      <c r="STF160" s="126"/>
      <c r="STG160" s="127"/>
      <c r="STH160" s="117"/>
      <c r="STI160" s="128"/>
      <c r="STJ160" s="117"/>
      <c r="STK160" s="117"/>
      <c r="STL160" s="117"/>
      <c r="STM160" s="124"/>
      <c r="STN160" s="125"/>
      <c r="STO160" s="125"/>
      <c r="STP160" s="125"/>
      <c r="STQ160" s="125"/>
      <c r="STR160" s="125"/>
      <c r="STS160" s="125"/>
      <c r="STT160" s="125"/>
      <c r="STU160" s="126"/>
      <c r="STV160" s="126"/>
      <c r="STW160" s="127"/>
      <c r="STX160" s="117"/>
      <c r="STY160" s="128"/>
      <c r="STZ160" s="117"/>
      <c r="SUA160" s="117"/>
      <c r="SUB160" s="117"/>
      <c r="SUC160" s="124"/>
      <c r="SUD160" s="125"/>
      <c r="SUE160" s="125"/>
      <c r="SUF160" s="125"/>
      <c r="SUG160" s="125"/>
      <c r="SUH160" s="125"/>
      <c r="SUI160" s="125"/>
      <c r="SUJ160" s="125"/>
      <c r="SUK160" s="126"/>
      <c r="SUL160" s="126"/>
      <c r="SUM160" s="127"/>
      <c r="SUN160" s="117"/>
      <c r="SUO160" s="128"/>
      <c r="SUP160" s="117"/>
      <c r="SUQ160" s="117"/>
      <c r="SUR160" s="117"/>
      <c r="SUS160" s="124"/>
      <c r="SUT160" s="125"/>
      <c r="SUU160" s="125"/>
      <c r="SUV160" s="125"/>
      <c r="SUW160" s="125"/>
      <c r="SUX160" s="125"/>
      <c r="SUY160" s="125"/>
      <c r="SUZ160" s="125"/>
      <c r="SVA160" s="126"/>
      <c r="SVB160" s="126"/>
      <c r="SVC160" s="127"/>
      <c r="SVD160" s="117"/>
      <c r="SVE160" s="128"/>
      <c r="SVF160" s="117"/>
      <c r="SVG160" s="117"/>
      <c r="SVH160" s="117"/>
      <c r="SVI160" s="124"/>
      <c r="SVJ160" s="125"/>
      <c r="SVK160" s="125"/>
      <c r="SVL160" s="125"/>
      <c r="SVM160" s="125"/>
      <c r="SVN160" s="125"/>
      <c r="SVO160" s="125"/>
      <c r="SVP160" s="125"/>
      <c r="SVQ160" s="126"/>
      <c r="SVR160" s="126"/>
      <c r="SVS160" s="127"/>
      <c r="SVT160" s="117"/>
      <c r="SVU160" s="128"/>
      <c r="SVV160" s="117"/>
      <c r="SVW160" s="117"/>
      <c r="SVX160" s="117"/>
      <c r="SVY160" s="124"/>
      <c r="SVZ160" s="125"/>
      <c r="SWA160" s="125"/>
      <c r="SWB160" s="125"/>
      <c r="SWC160" s="125"/>
      <c r="SWD160" s="125"/>
      <c r="SWE160" s="125"/>
      <c r="SWF160" s="125"/>
      <c r="SWG160" s="126"/>
      <c r="SWH160" s="126"/>
      <c r="SWI160" s="127"/>
      <c r="SWJ160" s="117"/>
      <c r="SWK160" s="128"/>
      <c r="SWL160" s="117"/>
      <c r="SWM160" s="117"/>
      <c r="SWN160" s="117"/>
      <c r="SWO160" s="124"/>
      <c r="SWP160" s="125"/>
      <c r="SWQ160" s="125"/>
      <c r="SWR160" s="125"/>
      <c r="SWS160" s="125"/>
      <c r="SWT160" s="125"/>
      <c r="SWU160" s="125"/>
      <c r="SWV160" s="125"/>
      <c r="SWW160" s="126"/>
      <c r="SWX160" s="126"/>
      <c r="SWY160" s="127"/>
      <c r="SWZ160" s="117"/>
      <c r="SXA160" s="128"/>
      <c r="SXB160" s="117"/>
      <c r="SXC160" s="117"/>
      <c r="SXD160" s="117"/>
      <c r="SXE160" s="124"/>
      <c r="SXF160" s="125"/>
      <c r="SXG160" s="125"/>
      <c r="SXH160" s="125"/>
      <c r="SXI160" s="125"/>
      <c r="SXJ160" s="125"/>
      <c r="SXK160" s="125"/>
      <c r="SXL160" s="125"/>
      <c r="SXM160" s="126"/>
      <c r="SXN160" s="126"/>
      <c r="SXO160" s="127"/>
      <c r="SXP160" s="117"/>
      <c r="SXQ160" s="128"/>
      <c r="SXR160" s="117"/>
      <c r="SXS160" s="117"/>
      <c r="SXT160" s="117"/>
      <c r="SXU160" s="124"/>
      <c r="SXV160" s="125"/>
      <c r="SXW160" s="125"/>
      <c r="SXX160" s="125"/>
      <c r="SXY160" s="125"/>
      <c r="SXZ160" s="125"/>
      <c r="SYA160" s="125"/>
      <c r="SYB160" s="125"/>
      <c r="SYC160" s="126"/>
      <c r="SYD160" s="126"/>
      <c r="SYE160" s="127"/>
      <c r="SYF160" s="117"/>
      <c r="SYG160" s="128"/>
      <c r="SYH160" s="117"/>
      <c r="SYI160" s="117"/>
      <c r="SYJ160" s="117"/>
      <c r="SYK160" s="124"/>
      <c r="SYL160" s="125"/>
      <c r="SYM160" s="125"/>
      <c r="SYN160" s="125"/>
      <c r="SYO160" s="125"/>
      <c r="SYP160" s="125"/>
      <c r="SYQ160" s="125"/>
      <c r="SYR160" s="125"/>
      <c r="SYS160" s="126"/>
      <c r="SYT160" s="126"/>
      <c r="SYU160" s="127"/>
      <c r="SYV160" s="117"/>
      <c r="SYW160" s="128"/>
      <c r="SYX160" s="117"/>
      <c r="SYY160" s="117"/>
      <c r="SYZ160" s="117"/>
      <c r="SZA160" s="124"/>
      <c r="SZB160" s="125"/>
      <c r="SZC160" s="125"/>
      <c r="SZD160" s="125"/>
      <c r="SZE160" s="125"/>
      <c r="SZF160" s="125"/>
      <c r="SZG160" s="125"/>
      <c r="SZH160" s="125"/>
      <c r="SZI160" s="126"/>
      <c r="SZJ160" s="126"/>
      <c r="SZK160" s="127"/>
      <c r="SZL160" s="117"/>
      <c r="SZM160" s="128"/>
      <c r="SZN160" s="117"/>
      <c r="SZO160" s="117"/>
      <c r="SZP160" s="117"/>
      <c r="SZQ160" s="124"/>
      <c r="SZR160" s="125"/>
      <c r="SZS160" s="125"/>
      <c r="SZT160" s="125"/>
      <c r="SZU160" s="125"/>
      <c r="SZV160" s="125"/>
      <c r="SZW160" s="125"/>
      <c r="SZX160" s="125"/>
      <c r="SZY160" s="126"/>
      <c r="SZZ160" s="126"/>
      <c r="TAA160" s="127"/>
      <c r="TAB160" s="117"/>
      <c r="TAC160" s="128"/>
      <c r="TAD160" s="117"/>
      <c r="TAE160" s="117"/>
      <c r="TAF160" s="117"/>
      <c r="TAG160" s="124"/>
      <c r="TAH160" s="125"/>
      <c r="TAI160" s="125"/>
      <c r="TAJ160" s="125"/>
      <c r="TAK160" s="125"/>
      <c r="TAL160" s="125"/>
      <c r="TAM160" s="125"/>
      <c r="TAN160" s="125"/>
      <c r="TAO160" s="126"/>
      <c r="TAP160" s="126"/>
      <c r="TAQ160" s="127"/>
      <c r="TAR160" s="117"/>
      <c r="TAS160" s="128"/>
      <c r="TAT160" s="117"/>
      <c r="TAU160" s="117"/>
      <c r="TAV160" s="117"/>
      <c r="TAW160" s="124"/>
      <c r="TAX160" s="125"/>
      <c r="TAY160" s="125"/>
      <c r="TAZ160" s="125"/>
      <c r="TBA160" s="125"/>
      <c r="TBB160" s="125"/>
      <c r="TBC160" s="125"/>
      <c r="TBD160" s="125"/>
      <c r="TBE160" s="126"/>
      <c r="TBF160" s="126"/>
      <c r="TBG160" s="127"/>
      <c r="TBH160" s="117"/>
      <c r="TBI160" s="128"/>
      <c r="TBJ160" s="117"/>
      <c r="TBK160" s="117"/>
      <c r="TBL160" s="117"/>
      <c r="TBM160" s="124"/>
      <c r="TBN160" s="125"/>
      <c r="TBO160" s="125"/>
      <c r="TBP160" s="125"/>
      <c r="TBQ160" s="125"/>
      <c r="TBR160" s="125"/>
      <c r="TBS160" s="125"/>
      <c r="TBT160" s="125"/>
      <c r="TBU160" s="126"/>
      <c r="TBV160" s="126"/>
      <c r="TBW160" s="127"/>
      <c r="TBX160" s="117"/>
      <c r="TBY160" s="128"/>
      <c r="TBZ160" s="117"/>
      <c r="TCA160" s="117"/>
      <c r="TCB160" s="117"/>
      <c r="TCC160" s="124"/>
      <c r="TCD160" s="125"/>
      <c r="TCE160" s="125"/>
      <c r="TCF160" s="125"/>
      <c r="TCG160" s="125"/>
      <c r="TCH160" s="125"/>
      <c r="TCI160" s="125"/>
      <c r="TCJ160" s="125"/>
      <c r="TCK160" s="126"/>
      <c r="TCL160" s="126"/>
      <c r="TCM160" s="127"/>
      <c r="TCN160" s="117"/>
      <c r="TCO160" s="128"/>
      <c r="TCP160" s="117"/>
      <c r="TCQ160" s="117"/>
      <c r="TCR160" s="117"/>
      <c r="TCS160" s="124"/>
      <c r="TCT160" s="125"/>
      <c r="TCU160" s="125"/>
      <c r="TCV160" s="125"/>
      <c r="TCW160" s="125"/>
      <c r="TCX160" s="125"/>
      <c r="TCY160" s="125"/>
      <c r="TCZ160" s="125"/>
      <c r="TDA160" s="126"/>
      <c r="TDB160" s="126"/>
      <c r="TDC160" s="127"/>
      <c r="TDD160" s="117"/>
      <c r="TDE160" s="128"/>
      <c r="TDF160" s="117"/>
      <c r="TDG160" s="117"/>
      <c r="TDH160" s="117"/>
      <c r="TDI160" s="124"/>
      <c r="TDJ160" s="125"/>
      <c r="TDK160" s="125"/>
      <c r="TDL160" s="125"/>
      <c r="TDM160" s="125"/>
      <c r="TDN160" s="125"/>
      <c r="TDO160" s="125"/>
      <c r="TDP160" s="125"/>
      <c r="TDQ160" s="126"/>
      <c r="TDR160" s="126"/>
      <c r="TDS160" s="127"/>
      <c r="TDT160" s="117"/>
      <c r="TDU160" s="128"/>
      <c r="TDV160" s="117"/>
      <c r="TDW160" s="117"/>
      <c r="TDX160" s="117"/>
      <c r="TDY160" s="124"/>
      <c r="TDZ160" s="125"/>
      <c r="TEA160" s="125"/>
      <c r="TEB160" s="125"/>
      <c r="TEC160" s="125"/>
      <c r="TED160" s="125"/>
      <c r="TEE160" s="125"/>
      <c r="TEF160" s="125"/>
      <c r="TEG160" s="126"/>
      <c r="TEH160" s="126"/>
      <c r="TEI160" s="127"/>
      <c r="TEJ160" s="117"/>
      <c r="TEK160" s="128"/>
      <c r="TEL160" s="117"/>
      <c r="TEM160" s="117"/>
      <c r="TEN160" s="117"/>
      <c r="TEO160" s="124"/>
      <c r="TEP160" s="125"/>
      <c r="TEQ160" s="125"/>
      <c r="TER160" s="125"/>
      <c r="TES160" s="125"/>
      <c r="TET160" s="125"/>
      <c r="TEU160" s="125"/>
      <c r="TEV160" s="125"/>
      <c r="TEW160" s="126"/>
      <c r="TEX160" s="126"/>
      <c r="TEY160" s="127"/>
      <c r="TEZ160" s="117"/>
      <c r="TFA160" s="128"/>
      <c r="TFB160" s="117"/>
      <c r="TFC160" s="117"/>
      <c r="TFD160" s="117"/>
      <c r="TFE160" s="124"/>
      <c r="TFF160" s="125"/>
      <c r="TFG160" s="125"/>
      <c r="TFH160" s="125"/>
      <c r="TFI160" s="125"/>
      <c r="TFJ160" s="125"/>
      <c r="TFK160" s="125"/>
      <c r="TFL160" s="125"/>
      <c r="TFM160" s="126"/>
      <c r="TFN160" s="126"/>
      <c r="TFO160" s="127"/>
      <c r="TFP160" s="117"/>
      <c r="TFQ160" s="128"/>
      <c r="TFR160" s="117"/>
      <c r="TFS160" s="117"/>
      <c r="TFT160" s="117"/>
      <c r="TFU160" s="124"/>
      <c r="TFV160" s="125"/>
      <c r="TFW160" s="125"/>
      <c r="TFX160" s="125"/>
      <c r="TFY160" s="125"/>
      <c r="TFZ160" s="125"/>
      <c r="TGA160" s="125"/>
      <c r="TGB160" s="125"/>
      <c r="TGC160" s="126"/>
      <c r="TGD160" s="126"/>
      <c r="TGE160" s="127"/>
      <c r="TGF160" s="117"/>
      <c r="TGG160" s="128"/>
      <c r="TGH160" s="117"/>
      <c r="TGI160" s="117"/>
      <c r="TGJ160" s="117"/>
      <c r="TGK160" s="124"/>
      <c r="TGL160" s="125"/>
      <c r="TGM160" s="125"/>
      <c r="TGN160" s="125"/>
      <c r="TGO160" s="125"/>
      <c r="TGP160" s="125"/>
      <c r="TGQ160" s="125"/>
      <c r="TGR160" s="125"/>
      <c r="TGS160" s="126"/>
      <c r="TGT160" s="126"/>
      <c r="TGU160" s="127"/>
      <c r="TGV160" s="117"/>
      <c r="TGW160" s="128"/>
      <c r="TGX160" s="117"/>
      <c r="TGY160" s="117"/>
      <c r="TGZ160" s="117"/>
      <c r="THA160" s="124"/>
      <c r="THB160" s="125"/>
      <c r="THC160" s="125"/>
      <c r="THD160" s="125"/>
      <c r="THE160" s="125"/>
      <c r="THF160" s="125"/>
      <c r="THG160" s="125"/>
      <c r="THH160" s="125"/>
      <c r="THI160" s="126"/>
      <c r="THJ160" s="126"/>
      <c r="THK160" s="127"/>
      <c r="THL160" s="117"/>
      <c r="THM160" s="128"/>
      <c r="THN160" s="117"/>
      <c r="THO160" s="117"/>
      <c r="THP160" s="117"/>
      <c r="THQ160" s="124"/>
      <c r="THR160" s="125"/>
      <c r="THS160" s="125"/>
      <c r="THT160" s="125"/>
      <c r="THU160" s="125"/>
      <c r="THV160" s="125"/>
      <c r="THW160" s="125"/>
      <c r="THX160" s="125"/>
      <c r="THY160" s="126"/>
      <c r="THZ160" s="126"/>
      <c r="TIA160" s="127"/>
      <c r="TIB160" s="117"/>
      <c r="TIC160" s="128"/>
      <c r="TID160" s="117"/>
      <c r="TIE160" s="117"/>
      <c r="TIF160" s="117"/>
      <c r="TIG160" s="124"/>
      <c r="TIH160" s="125"/>
      <c r="TII160" s="125"/>
      <c r="TIJ160" s="125"/>
      <c r="TIK160" s="125"/>
      <c r="TIL160" s="125"/>
      <c r="TIM160" s="125"/>
      <c r="TIN160" s="125"/>
      <c r="TIO160" s="126"/>
      <c r="TIP160" s="126"/>
      <c r="TIQ160" s="127"/>
      <c r="TIR160" s="117"/>
      <c r="TIS160" s="128"/>
      <c r="TIT160" s="117"/>
      <c r="TIU160" s="117"/>
      <c r="TIV160" s="117"/>
      <c r="TIW160" s="124"/>
      <c r="TIX160" s="125"/>
      <c r="TIY160" s="125"/>
      <c r="TIZ160" s="125"/>
      <c r="TJA160" s="125"/>
      <c r="TJB160" s="125"/>
      <c r="TJC160" s="125"/>
      <c r="TJD160" s="125"/>
      <c r="TJE160" s="126"/>
      <c r="TJF160" s="126"/>
      <c r="TJG160" s="127"/>
      <c r="TJH160" s="117"/>
      <c r="TJI160" s="128"/>
      <c r="TJJ160" s="117"/>
      <c r="TJK160" s="117"/>
      <c r="TJL160" s="117"/>
      <c r="TJM160" s="124"/>
      <c r="TJN160" s="125"/>
      <c r="TJO160" s="125"/>
      <c r="TJP160" s="125"/>
      <c r="TJQ160" s="125"/>
      <c r="TJR160" s="125"/>
      <c r="TJS160" s="125"/>
      <c r="TJT160" s="125"/>
      <c r="TJU160" s="126"/>
      <c r="TJV160" s="126"/>
      <c r="TJW160" s="127"/>
      <c r="TJX160" s="117"/>
      <c r="TJY160" s="128"/>
      <c r="TJZ160" s="117"/>
      <c r="TKA160" s="117"/>
      <c r="TKB160" s="117"/>
      <c r="TKC160" s="124"/>
      <c r="TKD160" s="125"/>
      <c r="TKE160" s="125"/>
      <c r="TKF160" s="125"/>
      <c r="TKG160" s="125"/>
      <c r="TKH160" s="125"/>
      <c r="TKI160" s="125"/>
      <c r="TKJ160" s="125"/>
      <c r="TKK160" s="126"/>
      <c r="TKL160" s="126"/>
      <c r="TKM160" s="127"/>
      <c r="TKN160" s="117"/>
      <c r="TKO160" s="128"/>
      <c r="TKP160" s="117"/>
      <c r="TKQ160" s="117"/>
      <c r="TKR160" s="117"/>
      <c r="TKS160" s="124"/>
      <c r="TKT160" s="125"/>
      <c r="TKU160" s="125"/>
      <c r="TKV160" s="125"/>
      <c r="TKW160" s="125"/>
      <c r="TKX160" s="125"/>
      <c r="TKY160" s="125"/>
      <c r="TKZ160" s="125"/>
      <c r="TLA160" s="126"/>
      <c r="TLB160" s="126"/>
      <c r="TLC160" s="127"/>
      <c r="TLD160" s="117"/>
      <c r="TLE160" s="128"/>
      <c r="TLF160" s="117"/>
      <c r="TLG160" s="117"/>
      <c r="TLH160" s="117"/>
      <c r="TLI160" s="124"/>
      <c r="TLJ160" s="125"/>
      <c r="TLK160" s="125"/>
      <c r="TLL160" s="125"/>
      <c r="TLM160" s="125"/>
      <c r="TLN160" s="125"/>
      <c r="TLO160" s="125"/>
      <c r="TLP160" s="125"/>
      <c r="TLQ160" s="126"/>
      <c r="TLR160" s="126"/>
      <c r="TLS160" s="127"/>
      <c r="TLT160" s="117"/>
      <c r="TLU160" s="128"/>
      <c r="TLV160" s="117"/>
      <c r="TLW160" s="117"/>
      <c r="TLX160" s="117"/>
      <c r="TLY160" s="124"/>
      <c r="TLZ160" s="125"/>
      <c r="TMA160" s="125"/>
      <c r="TMB160" s="125"/>
      <c r="TMC160" s="125"/>
      <c r="TMD160" s="125"/>
      <c r="TME160" s="125"/>
      <c r="TMF160" s="125"/>
      <c r="TMG160" s="126"/>
      <c r="TMH160" s="126"/>
      <c r="TMI160" s="127"/>
      <c r="TMJ160" s="117"/>
      <c r="TMK160" s="128"/>
      <c r="TML160" s="117"/>
      <c r="TMM160" s="117"/>
      <c r="TMN160" s="117"/>
      <c r="TMO160" s="124"/>
      <c r="TMP160" s="125"/>
      <c r="TMQ160" s="125"/>
      <c r="TMR160" s="125"/>
      <c r="TMS160" s="125"/>
      <c r="TMT160" s="125"/>
      <c r="TMU160" s="125"/>
      <c r="TMV160" s="125"/>
      <c r="TMW160" s="126"/>
      <c r="TMX160" s="126"/>
      <c r="TMY160" s="127"/>
      <c r="TMZ160" s="117"/>
      <c r="TNA160" s="128"/>
      <c r="TNB160" s="117"/>
      <c r="TNC160" s="117"/>
      <c r="TND160" s="117"/>
      <c r="TNE160" s="124"/>
      <c r="TNF160" s="125"/>
      <c r="TNG160" s="125"/>
      <c r="TNH160" s="125"/>
      <c r="TNI160" s="125"/>
      <c r="TNJ160" s="125"/>
      <c r="TNK160" s="125"/>
      <c r="TNL160" s="125"/>
      <c r="TNM160" s="126"/>
      <c r="TNN160" s="126"/>
      <c r="TNO160" s="127"/>
      <c r="TNP160" s="117"/>
      <c r="TNQ160" s="128"/>
      <c r="TNR160" s="117"/>
      <c r="TNS160" s="117"/>
      <c r="TNT160" s="117"/>
      <c r="TNU160" s="124"/>
      <c r="TNV160" s="125"/>
      <c r="TNW160" s="125"/>
      <c r="TNX160" s="125"/>
      <c r="TNY160" s="125"/>
      <c r="TNZ160" s="125"/>
      <c r="TOA160" s="125"/>
      <c r="TOB160" s="125"/>
      <c r="TOC160" s="126"/>
      <c r="TOD160" s="126"/>
      <c r="TOE160" s="127"/>
      <c r="TOF160" s="117"/>
      <c r="TOG160" s="128"/>
      <c r="TOH160" s="117"/>
      <c r="TOI160" s="117"/>
      <c r="TOJ160" s="117"/>
      <c r="TOK160" s="124"/>
      <c r="TOL160" s="125"/>
      <c r="TOM160" s="125"/>
      <c r="TON160" s="125"/>
      <c r="TOO160" s="125"/>
      <c r="TOP160" s="125"/>
      <c r="TOQ160" s="125"/>
      <c r="TOR160" s="125"/>
      <c r="TOS160" s="126"/>
      <c r="TOT160" s="126"/>
      <c r="TOU160" s="127"/>
      <c r="TOV160" s="117"/>
      <c r="TOW160" s="128"/>
      <c r="TOX160" s="117"/>
      <c r="TOY160" s="117"/>
      <c r="TOZ160" s="117"/>
      <c r="TPA160" s="124"/>
      <c r="TPB160" s="125"/>
      <c r="TPC160" s="125"/>
      <c r="TPD160" s="125"/>
      <c r="TPE160" s="125"/>
      <c r="TPF160" s="125"/>
      <c r="TPG160" s="125"/>
      <c r="TPH160" s="125"/>
      <c r="TPI160" s="126"/>
      <c r="TPJ160" s="126"/>
      <c r="TPK160" s="127"/>
      <c r="TPL160" s="117"/>
      <c r="TPM160" s="128"/>
      <c r="TPN160" s="117"/>
      <c r="TPO160" s="117"/>
      <c r="TPP160" s="117"/>
      <c r="TPQ160" s="124"/>
      <c r="TPR160" s="125"/>
      <c r="TPS160" s="125"/>
      <c r="TPT160" s="125"/>
      <c r="TPU160" s="125"/>
      <c r="TPV160" s="125"/>
      <c r="TPW160" s="125"/>
      <c r="TPX160" s="125"/>
      <c r="TPY160" s="126"/>
      <c r="TPZ160" s="126"/>
      <c r="TQA160" s="127"/>
      <c r="TQB160" s="117"/>
      <c r="TQC160" s="128"/>
      <c r="TQD160" s="117"/>
      <c r="TQE160" s="117"/>
      <c r="TQF160" s="117"/>
      <c r="TQG160" s="124"/>
      <c r="TQH160" s="125"/>
      <c r="TQI160" s="125"/>
      <c r="TQJ160" s="125"/>
      <c r="TQK160" s="125"/>
      <c r="TQL160" s="125"/>
      <c r="TQM160" s="125"/>
      <c r="TQN160" s="125"/>
      <c r="TQO160" s="126"/>
      <c r="TQP160" s="126"/>
      <c r="TQQ160" s="127"/>
      <c r="TQR160" s="117"/>
      <c r="TQS160" s="128"/>
      <c r="TQT160" s="117"/>
      <c r="TQU160" s="117"/>
      <c r="TQV160" s="117"/>
      <c r="TQW160" s="124"/>
      <c r="TQX160" s="125"/>
      <c r="TQY160" s="125"/>
      <c r="TQZ160" s="125"/>
      <c r="TRA160" s="125"/>
      <c r="TRB160" s="125"/>
      <c r="TRC160" s="125"/>
      <c r="TRD160" s="125"/>
      <c r="TRE160" s="126"/>
      <c r="TRF160" s="126"/>
      <c r="TRG160" s="127"/>
      <c r="TRH160" s="117"/>
      <c r="TRI160" s="128"/>
      <c r="TRJ160" s="117"/>
      <c r="TRK160" s="117"/>
      <c r="TRL160" s="117"/>
      <c r="TRM160" s="124"/>
      <c r="TRN160" s="125"/>
      <c r="TRO160" s="125"/>
      <c r="TRP160" s="125"/>
      <c r="TRQ160" s="125"/>
      <c r="TRR160" s="125"/>
      <c r="TRS160" s="125"/>
      <c r="TRT160" s="125"/>
      <c r="TRU160" s="126"/>
      <c r="TRV160" s="126"/>
      <c r="TRW160" s="127"/>
      <c r="TRX160" s="117"/>
      <c r="TRY160" s="128"/>
      <c r="TRZ160" s="117"/>
      <c r="TSA160" s="117"/>
      <c r="TSB160" s="117"/>
      <c r="TSC160" s="124"/>
      <c r="TSD160" s="125"/>
      <c r="TSE160" s="125"/>
      <c r="TSF160" s="125"/>
      <c r="TSG160" s="125"/>
      <c r="TSH160" s="125"/>
      <c r="TSI160" s="125"/>
      <c r="TSJ160" s="125"/>
      <c r="TSK160" s="126"/>
      <c r="TSL160" s="126"/>
      <c r="TSM160" s="127"/>
      <c r="TSN160" s="117"/>
      <c r="TSO160" s="128"/>
      <c r="TSP160" s="117"/>
      <c r="TSQ160" s="117"/>
      <c r="TSR160" s="117"/>
      <c r="TSS160" s="124"/>
      <c r="TST160" s="125"/>
      <c r="TSU160" s="125"/>
      <c r="TSV160" s="125"/>
      <c r="TSW160" s="125"/>
      <c r="TSX160" s="125"/>
      <c r="TSY160" s="125"/>
      <c r="TSZ160" s="125"/>
      <c r="TTA160" s="126"/>
      <c r="TTB160" s="126"/>
      <c r="TTC160" s="127"/>
      <c r="TTD160" s="117"/>
      <c r="TTE160" s="128"/>
      <c r="TTF160" s="117"/>
      <c r="TTG160" s="117"/>
      <c r="TTH160" s="117"/>
      <c r="TTI160" s="124"/>
      <c r="TTJ160" s="125"/>
      <c r="TTK160" s="125"/>
      <c r="TTL160" s="125"/>
      <c r="TTM160" s="125"/>
      <c r="TTN160" s="125"/>
      <c r="TTO160" s="125"/>
      <c r="TTP160" s="125"/>
      <c r="TTQ160" s="126"/>
      <c r="TTR160" s="126"/>
      <c r="TTS160" s="127"/>
      <c r="TTT160" s="117"/>
      <c r="TTU160" s="128"/>
      <c r="TTV160" s="117"/>
      <c r="TTW160" s="117"/>
      <c r="TTX160" s="117"/>
      <c r="TTY160" s="124"/>
      <c r="TTZ160" s="125"/>
      <c r="TUA160" s="125"/>
      <c r="TUB160" s="125"/>
      <c r="TUC160" s="125"/>
      <c r="TUD160" s="125"/>
      <c r="TUE160" s="125"/>
      <c r="TUF160" s="125"/>
      <c r="TUG160" s="126"/>
      <c r="TUH160" s="126"/>
      <c r="TUI160" s="127"/>
      <c r="TUJ160" s="117"/>
      <c r="TUK160" s="128"/>
      <c r="TUL160" s="117"/>
      <c r="TUM160" s="117"/>
      <c r="TUN160" s="117"/>
      <c r="TUO160" s="124"/>
      <c r="TUP160" s="125"/>
      <c r="TUQ160" s="125"/>
      <c r="TUR160" s="125"/>
      <c r="TUS160" s="125"/>
      <c r="TUT160" s="125"/>
      <c r="TUU160" s="125"/>
      <c r="TUV160" s="125"/>
      <c r="TUW160" s="126"/>
      <c r="TUX160" s="126"/>
      <c r="TUY160" s="127"/>
      <c r="TUZ160" s="117"/>
      <c r="TVA160" s="128"/>
      <c r="TVB160" s="117"/>
      <c r="TVC160" s="117"/>
      <c r="TVD160" s="117"/>
      <c r="TVE160" s="124"/>
      <c r="TVF160" s="125"/>
      <c r="TVG160" s="125"/>
      <c r="TVH160" s="125"/>
      <c r="TVI160" s="125"/>
      <c r="TVJ160" s="125"/>
      <c r="TVK160" s="125"/>
      <c r="TVL160" s="125"/>
      <c r="TVM160" s="126"/>
      <c r="TVN160" s="126"/>
      <c r="TVO160" s="127"/>
      <c r="TVP160" s="117"/>
      <c r="TVQ160" s="128"/>
      <c r="TVR160" s="117"/>
      <c r="TVS160" s="117"/>
      <c r="TVT160" s="117"/>
      <c r="TVU160" s="124"/>
      <c r="TVV160" s="125"/>
      <c r="TVW160" s="125"/>
      <c r="TVX160" s="125"/>
      <c r="TVY160" s="125"/>
      <c r="TVZ160" s="125"/>
      <c r="TWA160" s="125"/>
      <c r="TWB160" s="125"/>
      <c r="TWC160" s="126"/>
      <c r="TWD160" s="126"/>
      <c r="TWE160" s="127"/>
      <c r="TWF160" s="117"/>
      <c r="TWG160" s="128"/>
      <c r="TWH160" s="117"/>
      <c r="TWI160" s="117"/>
      <c r="TWJ160" s="117"/>
      <c r="TWK160" s="124"/>
      <c r="TWL160" s="125"/>
      <c r="TWM160" s="125"/>
      <c r="TWN160" s="125"/>
      <c r="TWO160" s="125"/>
      <c r="TWP160" s="125"/>
      <c r="TWQ160" s="125"/>
      <c r="TWR160" s="125"/>
      <c r="TWS160" s="126"/>
      <c r="TWT160" s="126"/>
      <c r="TWU160" s="127"/>
      <c r="TWV160" s="117"/>
      <c r="TWW160" s="128"/>
      <c r="TWX160" s="117"/>
      <c r="TWY160" s="117"/>
      <c r="TWZ160" s="117"/>
      <c r="TXA160" s="124"/>
      <c r="TXB160" s="125"/>
      <c r="TXC160" s="125"/>
      <c r="TXD160" s="125"/>
      <c r="TXE160" s="125"/>
      <c r="TXF160" s="125"/>
      <c r="TXG160" s="125"/>
      <c r="TXH160" s="125"/>
      <c r="TXI160" s="126"/>
      <c r="TXJ160" s="126"/>
      <c r="TXK160" s="127"/>
      <c r="TXL160" s="117"/>
      <c r="TXM160" s="128"/>
      <c r="TXN160" s="117"/>
      <c r="TXO160" s="117"/>
      <c r="TXP160" s="117"/>
      <c r="TXQ160" s="124"/>
      <c r="TXR160" s="125"/>
      <c r="TXS160" s="125"/>
      <c r="TXT160" s="125"/>
      <c r="TXU160" s="125"/>
      <c r="TXV160" s="125"/>
      <c r="TXW160" s="125"/>
      <c r="TXX160" s="125"/>
      <c r="TXY160" s="126"/>
      <c r="TXZ160" s="126"/>
      <c r="TYA160" s="127"/>
      <c r="TYB160" s="117"/>
      <c r="TYC160" s="128"/>
      <c r="TYD160" s="117"/>
      <c r="TYE160" s="117"/>
      <c r="TYF160" s="117"/>
      <c r="TYG160" s="124"/>
      <c r="TYH160" s="125"/>
      <c r="TYI160" s="125"/>
      <c r="TYJ160" s="125"/>
      <c r="TYK160" s="125"/>
      <c r="TYL160" s="125"/>
      <c r="TYM160" s="125"/>
      <c r="TYN160" s="125"/>
      <c r="TYO160" s="126"/>
      <c r="TYP160" s="126"/>
      <c r="TYQ160" s="127"/>
      <c r="TYR160" s="117"/>
      <c r="TYS160" s="128"/>
      <c r="TYT160" s="117"/>
      <c r="TYU160" s="117"/>
      <c r="TYV160" s="117"/>
      <c r="TYW160" s="124"/>
      <c r="TYX160" s="125"/>
      <c r="TYY160" s="125"/>
      <c r="TYZ160" s="125"/>
      <c r="TZA160" s="125"/>
      <c r="TZB160" s="125"/>
      <c r="TZC160" s="125"/>
      <c r="TZD160" s="125"/>
      <c r="TZE160" s="126"/>
      <c r="TZF160" s="126"/>
      <c r="TZG160" s="127"/>
      <c r="TZH160" s="117"/>
      <c r="TZI160" s="128"/>
      <c r="TZJ160" s="117"/>
      <c r="TZK160" s="117"/>
      <c r="TZL160" s="117"/>
      <c r="TZM160" s="124"/>
      <c r="TZN160" s="125"/>
      <c r="TZO160" s="125"/>
      <c r="TZP160" s="125"/>
      <c r="TZQ160" s="125"/>
      <c r="TZR160" s="125"/>
      <c r="TZS160" s="125"/>
      <c r="TZT160" s="125"/>
      <c r="TZU160" s="126"/>
      <c r="TZV160" s="126"/>
      <c r="TZW160" s="127"/>
      <c r="TZX160" s="117"/>
      <c r="TZY160" s="128"/>
      <c r="TZZ160" s="117"/>
      <c r="UAA160" s="117"/>
      <c r="UAB160" s="117"/>
      <c r="UAC160" s="124"/>
      <c r="UAD160" s="125"/>
      <c r="UAE160" s="125"/>
      <c r="UAF160" s="125"/>
      <c r="UAG160" s="125"/>
      <c r="UAH160" s="125"/>
      <c r="UAI160" s="125"/>
      <c r="UAJ160" s="125"/>
      <c r="UAK160" s="126"/>
      <c r="UAL160" s="126"/>
      <c r="UAM160" s="127"/>
      <c r="UAN160" s="117"/>
      <c r="UAO160" s="128"/>
      <c r="UAP160" s="117"/>
      <c r="UAQ160" s="117"/>
      <c r="UAR160" s="117"/>
      <c r="UAS160" s="124"/>
      <c r="UAT160" s="125"/>
      <c r="UAU160" s="125"/>
      <c r="UAV160" s="125"/>
      <c r="UAW160" s="125"/>
      <c r="UAX160" s="125"/>
      <c r="UAY160" s="125"/>
      <c r="UAZ160" s="125"/>
      <c r="UBA160" s="126"/>
      <c r="UBB160" s="126"/>
      <c r="UBC160" s="127"/>
      <c r="UBD160" s="117"/>
      <c r="UBE160" s="128"/>
      <c r="UBF160" s="117"/>
      <c r="UBG160" s="117"/>
      <c r="UBH160" s="117"/>
      <c r="UBI160" s="124"/>
      <c r="UBJ160" s="125"/>
      <c r="UBK160" s="125"/>
      <c r="UBL160" s="125"/>
      <c r="UBM160" s="125"/>
      <c r="UBN160" s="125"/>
      <c r="UBO160" s="125"/>
      <c r="UBP160" s="125"/>
      <c r="UBQ160" s="126"/>
      <c r="UBR160" s="126"/>
      <c r="UBS160" s="127"/>
      <c r="UBT160" s="117"/>
      <c r="UBU160" s="128"/>
      <c r="UBV160" s="117"/>
      <c r="UBW160" s="117"/>
      <c r="UBX160" s="117"/>
      <c r="UBY160" s="124"/>
      <c r="UBZ160" s="125"/>
      <c r="UCA160" s="125"/>
      <c r="UCB160" s="125"/>
      <c r="UCC160" s="125"/>
      <c r="UCD160" s="125"/>
      <c r="UCE160" s="125"/>
      <c r="UCF160" s="125"/>
      <c r="UCG160" s="126"/>
      <c r="UCH160" s="126"/>
      <c r="UCI160" s="127"/>
      <c r="UCJ160" s="117"/>
      <c r="UCK160" s="128"/>
      <c r="UCL160" s="117"/>
      <c r="UCM160" s="117"/>
      <c r="UCN160" s="117"/>
      <c r="UCO160" s="124"/>
      <c r="UCP160" s="125"/>
      <c r="UCQ160" s="125"/>
      <c r="UCR160" s="125"/>
      <c r="UCS160" s="125"/>
      <c r="UCT160" s="125"/>
      <c r="UCU160" s="125"/>
      <c r="UCV160" s="125"/>
      <c r="UCW160" s="126"/>
      <c r="UCX160" s="126"/>
      <c r="UCY160" s="127"/>
      <c r="UCZ160" s="117"/>
      <c r="UDA160" s="128"/>
      <c r="UDB160" s="117"/>
      <c r="UDC160" s="117"/>
      <c r="UDD160" s="117"/>
      <c r="UDE160" s="124"/>
      <c r="UDF160" s="125"/>
      <c r="UDG160" s="125"/>
      <c r="UDH160" s="125"/>
      <c r="UDI160" s="125"/>
      <c r="UDJ160" s="125"/>
      <c r="UDK160" s="125"/>
      <c r="UDL160" s="125"/>
      <c r="UDM160" s="126"/>
      <c r="UDN160" s="126"/>
      <c r="UDO160" s="127"/>
      <c r="UDP160" s="117"/>
      <c r="UDQ160" s="128"/>
      <c r="UDR160" s="117"/>
      <c r="UDS160" s="117"/>
      <c r="UDT160" s="117"/>
      <c r="UDU160" s="124"/>
      <c r="UDV160" s="125"/>
      <c r="UDW160" s="125"/>
      <c r="UDX160" s="125"/>
      <c r="UDY160" s="125"/>
      <c r="UDZ160" s="125"/>
      <c r="UEA160" s="125"/>
      <c r="UEB160" s="125"/>
      <c r="UEC160" s="126"/>
      <c r="UED160" s="126"/>
      <c r="UEE160" s="127"/>
      <c r="UEF160" s="117"/>
      <c r="UEG160" s="128"/>
      <c r="UEH160" s="117"/>
      <c r="UEI160" s="117"/>
      <c r="UEJ160" s="117"/>
      <c r="UEK160" s="124"/>
      <c r="UEL160" s="125"/>
      <c r="UEM160" s="125"/>
      <c r="UEN160" s="125"/>
      <c r="UEO160" s="125"/>
      <c r="UEP160" s="125"/>
      <c r="UEQ160" s="125"/>
      <c r="UER160" s="125"/>
      <c r="UES160" s="126"/>
      <c r="UET160" s="126"/>
      <c r="UEU160" s="127"/>
      <c r="UEV160" s="117"/>
      <c r="UEW160" s="128"/>
      <c r="UEX160" s="117"/>
      <c r="UEY160" s="117"/>
      <c r="UEZ160" s="117"/>
      <c r="UFA160" s="124"/>
      <c r="UFB160" s="125"/>
      <c r="UFC160" s="125"/>
      <c r="UFD160" s="125"/>
      <c r="UFE160" s="125"/>
      <c r="UFF160" s="125"/>
      <c r="UFG160" s="125"/>
      <c r="UFH160" s="125"/>
      <c r="UFI160" s="126"/>
      <c r="UFJ160" s="126"/>
      <c r="UFK160" s="127"/>
      <c r="UFL160" s="117"/>
      <c r="UFM160" s="128"/>
      <c r="UFN160" s="117"/>
      <c r="UFO160" s="117"/>
      <c r="UFP160" s="117"/>
      <c r="UFQ160" s="124"/>
      <c r="UFR160" s="125"/>
      <c r="UFS160" s="125"/>
      <c r="UFT160" s="125"/>
      <c r="UFU160" s="125"/>
      <c r="UFV160" s="125"/>
      <c r="UFW160" s="125"/>
      <c r="UFX160" s="125"/>
      <c r="UFY160" s="126"/>
      <c r="UFZ160" s="126"/>
      <c r="UGA160" s="127"/>
      <c r="UGB160" s="117"/>
      <c r="UGC160" s="128"/>
      <c r="UGD160" s="117"/>
      <c r="UGE160" s="117"/>
      <c r="UGF160" s="117"/>
      <c r="UGG160" s="124"/>
      <c r="UGH160" s="125"/>
      <c r="UGI160" s="125"/>
      <c r="UGJ160" s="125"/>
      <c r="UGK160" s="125"/>
      <c r="UGL160" s="125"/>
      <c r="UGM160" s="125"/>
      <c r="UGN160" s="125"/>
      <c r="UGO160" s="126"/>
      <c r="UGP160" s="126"/>
      <c r="UGQ160" s="127"/>
      <c r="UGR160" s="117"/>
      <c r="UGS160" s="128"/>
      <c r="UGT160" s="117"/>
      <c r="UGU160" s="117"/>
      <c r="UGV160" s="117"/>
      <c r="UGW160" s="124"/>
      <c r="UGX160" s="125"/>
      <c r="UGY160" s="125"/>
      <c r="UGZ160" s="125"/>
      <c r="UHA160" s="125"/>
      <c r="UHB160" s="125"/>
      <c r="UHC160" s="125"/>
      <c r="UHD160" s="125"/>
      <c r="UHE160" s="126"/>
      <c r="UHF160" s="126"/>
      <c r="UHG160" s="127"/>
      <c r="UHH160" s="117"/>
      <c r="UHI160" s="128"/>
      <c r="UHJ160" s="117"/>
      <c r="UHK160" s="117"/>
      <c r="UHL160" s="117"/>
      <c r="UHM160" s="124"/>
      <c r="UHN160" s="125"/>
      <c r="UHO160" s="125"/>
      <c r="UHP160" s="125"/>
      <c r="UHQ160" s="125"/>
      <c r="UHR160" s="125"/>
      <c r="UHS160" s="125"/>
      <c r="UHT160" s="125"/>
      <c r="UHU160" s="126"/>
      <c r="UHV160" s="126"/>
      <c r="UHW160" s="127"/>
      <c r="UHX160" s="117"/>
      <c r="UHY160" s="128"/>
      <c r="UHZ160" s="117"/>
      <c r="UIA160" s="117"/>
      <c r="UIB160" s="117"/>
      <c r="UIC160" s="124"/>
      <c r="UID160" s="125"/>
      <c r="UIE160" s="125"/>
      <c r="UIF160" s="125"/>
      <c r="UIG160" s="125"/>
      <c r="UIH160" s="125"/>
      <c r="UII160" s="125"/>
      <c r="UIJ160" s="125"/>
      <c r="UIK160" s="126"/>
      <c r="UIL160" s="126"/>
      <c r="UIM160" s="127"/>
      <c r="UIN160" s="117"/>
      <c r="UIO160" s="128"/>
      <c r="UIP160" s="117"/>
      <c r="UIQ160" s="117"/>
      <c r="UIR160" s="117"/>
      <c r="UIS160" s="124"/>
      <c r="UIT160" s="125"/>
      <c r="UIU160" s="125"/>
      <c r="UIV160" s="125"/>
      <c r="UIW160" s="125"/>
      <c r="UIX160" s="125"/>
      <c r="UIY160" s="125"/>
      <c r="UIZ160" s="125"/>
      <c r="UJA160" s="126"/>
      <c r="UJB160" s="126"/>
      <c r="UJC160" s="127"/>
      <c r="UJD160" s="117"/>
      <c r="UJE160" s="128"/>
      <c r="UJF160" s="117"/>
      <c r="UJG160" s="117"/>
      <c r="UJH160" s="117"/>
      <c r="UJI160" s="124"/>
      <c r="UJJ160" s="125"/>
      <c r="UJK160" s="125"/>
      <c r="UJL160" s="125"/>
      <c r="UJM160" s="125"/>
      <c r="UJN160" s="125"/>
      <c r="UJO160" s="125"/>
      <c r="UJP160" s="125"/>
      <c r="UJQ160" s="126"/>
      <c r="UJR160" s="126"/>
      <c r="UJS160" s="127"/>
      <c r="UJT160" s="117"/>
      <c r="UJU160" s="128"/>
      <c r="UJV160" s="117"/>
      <c r="UJW160" s="117"/>
      <c r="UJX160" s="117"/>
      <c r="UJY160" s="124"/>
      <c r="UJZ160" s="125"/>
      <c r="UKA160" s="125"/>
      <c r="UKB160" s="125"/>
      <c r="UKC160" s="125"/>
      <c r="UKD160" s="125"/>
      <c r="UKE160" s="125"/>
      <c r="UKF160" s="125"/>
      <c r="UKG160" s="126"/>
      <c r="UKH160" s="126"/>
      <c r="UKI160" s="127"/>
      <c r="UKJ160" s="117"/>
      <c r="UKK160" s="128"/>
      <c r="UKL160" s="117"/>
      <c r="UKM160" s="117"/>
      <c r="UKN160" s="117"/>
      <c r="UKO160" s="124"/>
      <c r="UKP160" s="125"/>
      <c r="UKQ160" s="125"/>
      <c r="UKR160" s="125"/>
      <c r="UKS160" s="125"/>
      <c r="UKT160" s="125"/>
      <c r="UKU160" s="125"/>
      <c r="UKV160" s="125"/>
      <c r="UKW160" s="126"/>
      <c r="UKX160" s="126"/>
      <c r="UKY160" s="127"/>
      <c r="UKZ160" s="117"/>
      <c r="ULA160" s="128"/>
      <c r="ULB160" s="117"/>
      <c r="ULC160" s="117"/>
      <c r="ULD160" s="117"/>
      <c r="ULE160" s="124"/>
      <c r="ULF160" s="125"/>
      <c r="ULG160" s="125"/>
      <c r="ULH160" s="125"/>
      <c r="ULI160" s="125"/>
      <c r="ULJ160" s="125"/>
      <c r="ULK160" s="125"/>
      <c r="ULL160" s="125"/>
      <c r="ULM160" s="126"/>
      <c r="ULN160" s="126"/>
      <c r="ULO160" s="127"/>
      <c r="ULP160" s="117"/>
      <c r="ULQ160" s="128"/>
      <c r="ULR160" s="117"/>
      <c r="ULS160" s="117"/>
      <c r="ULT160" s="117"/>
      <c r="ULU160" s="124"/>
      <c r="ULV160" s="125"/>
      <c r="ULW160" s="125"/>
      <c r="ULX160" s="125"/>
      <c r="ULY160" s="125"/>
      <c r="ULZ160" s="125"/>
      <c r="UMA160" s="125"/>
      <c r="UMB160" s="125"/>
      <c r="UMC160" s="126"/>
      <c r="UMD160" s="126"/>
      <c r="UME160" s="127"/>
      <c r="UMF160" s="117"/>
      <c r="UMG160" s="128"/>
      <c r="UMH160" s="117"/>
      <c r="UMI160" s="117"/>
      <c r="UMJ160" s="117"/>
      <c r="UMK160" s="124"/>
      <c r="UML160" s="125"/>
      <c r="UMM160" s="125"/>
      <c r="UMN160" s="125"/>
      <c r="UMO160" s="125"/>
      <c r="UMP160" s="125"/>
      <c r="UMQ160" s="125"/>
      <c r="UMR160" s="125"/>
      <c r="UMS160" s="126"/>
      <c r="UMT160" s="126"/>
      <c r="UMU160" s="127"/>
      <c r="UMV160" s="117"/>
      <c r="UMW160" s="128"/>
      <c r="UMX160" s="117"/>
      <c r="UMY160" s="117"/>
      <c r="UMZ160" s="117"/>
      <c r="UNA160" s="124"/>
      <c r="UNB160" s="125"/>
      <c r="UNC160" s="125"/>
      <c r="UND160" s="125"/>
      <c r="UNE160" s="125"/>
      <c r="UNF160" s="125"/>
      <c r="UNG160" s="125"/>
      <c r="UNH160" s="125"/>
      <c r="UNI160" s="126"/>
      <c r="UNJ160" s="126"/>
      <c r="UNK160" s="127"/>
      <c r="UNL160" s="117"/>
      <c r="UNM160" s="128"/>
      <c r="UNN160" s="117"/>
      <c r="UNO160" s="117"/>
      <c r="UNP160" s="117"/>
      <c r="UNQ160" s="124"/>
      <c r="UNR160" s="125"/>
      <c r="UNS160" s="125"/>
      <c r="UNT160" s="125"/>
      <c r="UNU160" s="125"/>
      <c r="UNV160" s="125"/>
      <c r="UNW160" s="125"/>
      <c r="UNX160" s="125"/>
      <c r="UNY160" s="126"/>
      <c r="UNZ160" s="126"/>
      <c r="UOA160" s="127"/>
      <c r="UOB160" s="117"/>
      <c r="UOC160" s="128"/>
      <c r="UOD160" s="117"/>
      <c r="UOE160" s="117"/>
      <c r="UOF160" s="117"/>
      <c r="UOG160" s="124"/>
      <c r="UOH160" s="125"/>
      <c r="UOI160" s="125"/>
      <c r="UOJ160" s="125"/>
      <c r="UOK160" s="125"/>
      <c r="UOL160" s="125"/>
      <c r="UOM160" s="125"/>
      <c r="UON160" s="125"/>
      <c r="UOO160" s="126"/>
      <c r="UOP160" s="126"/>
      <c r="UOQ160" s="127"/>
      <c r="UOR160" s="117"/>
      <c r="UOS160" s="128"/>
      <c r="UOT160" s="117"/>
      <c r="UOU160" s="117"/>
      <c r="UOV160" s="117"/>
      <c r="UOW160" s="124"/>
      <c r="UOX160" s="125"/>
      <c r="UOY160" s="125"/>
      <c r="UOZ160" s="125"/>
      <c r="UPA160" s="125"/>
      <c r="UPB160" s="125"/>
      <c r="UPC160" s="125"/>
      <c r="UPD160" s="125"/>
      <c r="UPE160" s="126"/>
      <c r="UPF160" s="126"/>
      <c r="UPG160" s="127"/>
      <c r="UPH160" s="117"/>
      <c r="UPI160" s="128"/>
      <c r="UPJ160" s="117"/>
      <c r="UPK160" s="117"/>
      <c r="UPL160" s="117"/>
      <c r="UPM160" s="124"/>
      <c r="UPN160" s="125"/>
      <c r="UPO160" s="125"/>
      <c r="UPP160" s="125"/>
      <c r="UPQ160" s="125"/>
      <c r="UPR160" s="125"/>
      <c r="UPS160" s="125"/>
      <c r="UPT160" s="125"/>
      <c r="UPU160" s="126"/>
      <c r="UPV160" s="126"/>
      <c r="UPW160" s="127"/>
      <c r="UPX160" s="117"/>
      <c r="UPY160" s="128"/>
      <c r="UPZ160" s="117"/>
      <c r="UQA160" s="117"/>
      <c r="UQB160" s="117"/>
      <c r="UQC160" s="124"/>
      <c r="UQD160" s="125"/>
      <c r="UQE160" s="125"/>
      <c r="UQF160" s="125"/>
      <c r="UQG160" s="125"/>
      <c r="UQH160" s="125"/>
      <c r="UQI160" s="125"/>
      <c r="UQJ160" s="125"/>
      <c r="UQK160" s="126"/>
      <c r="UQL160" s="126"/>
      <c r="UQM160" s="127"/>
      <c r="UQN160" s="117"/>
      <c r="UQO160" s="128"/>
      <c r="UQP160" s="117"/>
      <c r="UQQ160" s="117"/>
      <c r="UQR160" s="117"/>
      <c r="UQS160" s="124"/>
      <c r="UQT160" s="125"/>
      <c r="UQU160" s="125"/>
      <c r="UQV160" s="125"/>
      <c r="UQW160" s="125"/>
      <c r="UQX160" s="125"/>
      <c r="UQY160" s="125"/>
      <c r="UQZ160" s="125"/>
      <c r="URA160" s="126"/>
      <c r="URB160" s="126"/>
      <c r="URC160" s="127"/>
      <c r="URD160" s="117"/>
      <c r="URE160" s="128"/>
      <c r="URF160" s="117"/>
      <c r="URG160" s="117"/>
      <c r="URH160" s="117"/>
      <c r="URI160" s="124"/>
      <c r="URJ160" s="125"/>
      <c r="URK160" s="125"/>
      <c r="URL160" s="125"/>
      <c r="URM160" s="125"/>
      <c r="URN160" s="125"/>
      <c r="URO160" s="125"/>
      <c r="URP160" s="125"/>
      <c r="URQ160" s="126"/>
      <c r="URR160" s="126"/>
      <c r="URS160" s="127"/>
      <c r="URT160" s="117"/>
      <c r="URU160" s="128"/>
      <c r="URV160" s="117"/>
      <c r="URW160" s="117"/>
      <c r="URX160" s="117"/>
      <c r="URY160" s="124"/>
      <c r="URZ160" s="125"/>
      <c r="USA160" s="125"/>
      <c r="USB160" s="125"/>
      <c r="USC160" s="125"/>
      <c r="USD160" s="125"/>
      <c r="USE160" s="125"/>
      <c r="USF160" s="125"/>
      <c r="USG160" s="126"/>
      <c r="USH160" s="126"/>
      <c r="USI160" s="127"/>
      <c r="USJ160" s="117"/>
      <c r="USK160" s="128"/>
      <c r="USL160" s="117"/>
      <c r="USM160" s="117"/>
      <c r="USN160" s="117"/>
      <c r="USO160" s="124"/>
      <c r="USP160" s="125"/>
      <c r="USQ160" s="125"/>
      <c r="USR160" s="125"/>
      <c r="USS160" s="125"/>
      <c r="UST160" s="125"/>
      <c r="USU160" s="125"/>
      <c r="USV160" s="125"/>
      <c r="USW160" s="126"/>
      <c r="USX160" s="126"/>
      <c r="USY160" s="127"/>
      <c r="USZ160" s="117"/>
      <c r="UTA160" s="128"/>
      <c r="UTB160" s="117"/>
      <c r="UTC160" s="117"/>
      <c r="UTD160" s="117"/>
      <c r="UTE160" s="124"/>
      <c r="UTF160" s="125"/>
      <c r="UTG160" s="125"/>
      <c r="UTH160" s="125"/>
      <c r="UTI160" s="125"/>
      <c r="UTJ160" s="125"/>
      <c r="UTK160" s="125"/>
      <c r="UTL160" s="125"/>
      <c r="UTM160" s="126"/>
      <c r="UTN160" s="126"/>
      <c r="UTO160" s="127"/>
      <c r="UTP160" s="117"/>
      <c r="UTQ160" s="128"/>
      <c r="UTR160" s="117"/>
      <c r="UTS160" s="117"/>
      <c r="UTT160" s="117"/>
      <c r="UTU160" s="124"/>
      <c r="UTV160" s="125"/>
      <c r="UTW160" s="125"/>
      <c r="UTX160" s="125"/>
      <c r="UTY160" s="125"/>
      <c r="UTZ160" s="125"/>
      <c r="UUA160" s="125"/>
      <c r="UUB160" s="125"/>
      <c r="UUC160" s="126"/>
      <c r="UUD160" s="126"/>
      <c r="UUE160" s="127"/>
      <c r="UUF160" s="117"/>
      <c r="UUG160" s="128"/>
      <c r="UUH160" s="117"/>
      <c r="UUI160" s="117"/>
      <c r="UUJ160" s="117"/>
      <c r="UUK160" s="124"/>
      <c r="UUL160" s="125"/>
      <c r="UUM160" s="125"/>
      <c r="UUN160" s="125"/>
      <c r="UUO160" s="125"/>
      <c r="UUP160" s="125"/>
      <c r="UUQ160" s="125"/>
      <c r="UUR160" s="125"/>
      <c r="UUS160" s="126"/>
      <c r="UUT160" s="126"/>
      <c r="UUU160" s="127"/>
      <c r="UUV160" s="117"/>
      <c r="UUW160" s="128"/>
      <c r="UUX160" s="117"/>
      <c r="UUY160" s="117"/>
      <c r="UUZ160" s="117"/>
      <c r="UVA160" s="124"/>
      <c r="UVB160" s="125"/>
      <c r="UVC160" s="125"/>
      <c r="UVD160" s="125"/>
      <c r="UVE160" s="125"/>
      <c r="UVF160" s="125"/>
      <c r="UVG160" s="125"/>
      <c r="UVH160" s="125"/>
      <c r="UVI160" s="126"/>
      <c r="UVJ160" s="126"/>
      <c r="UVK160" s="127"/>
      <c r="UVL160" s="117"/>
      <c r="UVM160" s="128"/>
      <c r="UVN160" s="117"/>
      <c r="UVO160" s="117"/>
      <c r="UVP160" s="117"/>
      <c r="UVQ160" s="124"/>
      <c r="UVR160" s="125"/>
      <c r="UVS160" s="125"/>
      <c r="UVT160" s="125"/>
      <c r="UVU160" s="125"/>
      <c r="UVV160" s="125"/>
      <c r="UVW160" s="125"/>
      <c r="UVX160" s="125"/>
      <c r="UVY160" s="126"/>
      <c r="UVZ160" s="126"/>
      <c r="UWA160" s="127"/>
      <c r="UWB160" s="117"/>
      <c r="UWC160" s="128"/>
      <c r="UWD160" s="117"/>
      <c r="UWE160" s="117"/>
      <c r="UWF160" s="117"/>
      <c r="UWG160" s="124"/>
      <c r="UWH160" s="125"/>
      <c r="UWI160" s="125"/>
      <c r="UWJ160" s="125"/>
      <c r="UWK160" s="125"/>
      <c r="UWL160" s="125"/>
      <c r="UWM160" s="125"/>
      <c r="UWN160" s="125"/>
      <c r="UWO160" s="126"/>
      <c r="UWP160" s="126"/>
      <c r="UWQ160" s="127"/>
      <c r="UWR160" s="117"/>
      <c r="UWS160" s="128"/>
      <c r="UWT160" s="117"/>
      <c r="UWU160" s="117"/>
      <c r="UWV160" s="117"/>
      <c r="UWW160" s="124"/>
      <c r="UWX160" s="125"/>
      <c r="UWY160" s="125"/>
      <c r="UWZ160" s="125"/>
      <c r="UXA160" s="125"/>
      <c r="UXB160" s="125"/>
      <c r="UXC160" s="125"/>
      <c r="UXD160" s="125"/>
      <c r="UXE160" s="126"/>
      <c r="UXF160" s="126"/>
      <c r="UXG160" s="127"/>
      <c r="UXH160" s="117"/>
      <c r="UXI160" s="128"/>
      <c r="UXJ160" s="117"/>
      <c r="UXK160" s="117"/>
      <c r="UXL160" s="117"/>
      <c r="UXM160" s="124"/>
      <c r="UXN160" s="125"/>
      <c r="UXO160" s="125"/>
      <c r="UXP160" s="125"/>
      <c r="UXQ160" s="125"/>
      <c r="UXR160" s="125"/>
      <c r="UXS160" s="125"/>
      <c r="UXT160" s="125"/>
      <c r="UXU160" s="126"/>
      <c r="UXV160" s="126"/>
      <c r="UXW160" s="127"/>
      <c r="UXX160" s="117"/>
      <c r="UXY160" s="128"/>
      <c r="UXZ160" s="117"/>
      <c r="UYA160" s="117"/>
      <c r="UYB160" s="117"/>
      <c r="UYC160" s="124"/>
      <c r="UYD160" s="125"/>
      <c r="UYE160" s="125"/>
      <c r="UYF160" s="125"/>
      <c r="UYG160" s="125"/>
      <c r="UYH160" s="125"/>
      <c r="UYI160" s="125"/>
      <c r="UYJ160" s="125"/>
      <c r="UYK160" s="126"/>
      <c r="UYL160" s="126"/>
      <c r="UYM160" s="127"/>
      <c r="UYN160" s="117"/>
      <c r="UYO160" s="128"/>
      <c r="UYP160" s="117"/>
      <c r="UYQ160" s="117"/>
      <c r="UYR160" s="117"/>
      <c r="UYS160" s="124"/>
      <c r="UYT160" s="125"/>
      <c r="UYU160" s="125"/>
      <c r="UYV160" s="125"/>
      <c r="UYW160" s="125"/>
      <c r="UYX160" s="125"/>
      <c r="UYY160" s="125"/>
      <c r="UYZ160" s="125"/>
      <c r="UZA160" s="126"/>
      <c r="UZB160" s="126"/>
      <c r="UZC160" s="127"/>
      <c r="UZD160" s="117"/>
      <c r="UZE160" s="128"/>
      <c r="UZF160" s="117"/>
      <c r="UZG160" s="117"/>
      <c r="UZH160" s="117"/>
      <c r="UZI160" s="124"/>
      <c r="UZJ160" s="125"/>
      <c r="UZK160" s="125"/>
      <c r="UZL160" s="125"/>
      <c r="UZM160" s="125"/>
      <c r="UZN160" s="125"/>
      <c r="UZO160" s="125"/>
      <c r="UZP160" s="125"/>
      <c r="UZQ160" s="126"/>
      <c r="UZR160" s="126"/>
      <c r="UZS160" s="127"/>
      <c r="UZT160" s="117"/>
      <c r="UZU160" s="128"/>
      <c r="UZV160" s="117"/>
      <c r="UZW160" s="117"/>
      <c r="UZX160" s="117"/>
      <c r="UZY160" s="124"/>
      <c r="UZZ160" s="125"/>
      <c r="VAA160" s="125"/>
      <c r="VAB160" s="125"/>
      <c r="VAC160" s="125"/>
      <c r="VAD160" s="125"/>
      <c r="VAE160" s="125"/>
      <c r="VAF160" s="125"/>
      <c r="VAG160" s="126"/>
      <c r="VAH160" s="126"/>
      <c r="VAI160" s="127"/>
      <c r="VAJ160" s="117"/>
      <c r="VAK160" s="128"/>
      <c r="VAL160" s="117"/>
      <c r="VAM160" s="117"/>
      <c r="VAN160" s="117"/>
      <c r="VAO160" s="124"/>
      <c r="VAP160" s="125"/>
      <c r="VAQ160" s="125"/>
      <c r="VAR160" s="125"/>
      <c r="VAS160" s="125"/>
      <c r="VAT160" s="125"/>
      <c r="VAU160" s="125"/>
      <c r="VAV160" s="125"/>
      <c r="VAW160" s="126"/>
      <c r="VAX160" s="126"/>
      <c r="VAY160" s="127"/>
      <c r="VAZ160" s="117"/>
      <c r="VBA160" s="128"/>
      <c r="VBB160" s="117"/>
      <c r="VBC160" s="117"/>
      <c r="VBD160" s="117"/>
      <c r="VBE160" s="124"/>
      <c r="VBF160" s="125"/>
      <c r="VBG160" s="125"/>
      <c r="VBH160" s="125"/>
      <c r="VBI160" s="125"/>
      <c r="VBJ160" s="125"/>
      <c r="VBK160" s="125"/>
      <c r="VBL160" s="125"/>
      <c r="VBM160" s="126"/>
      <c r="VBN160" s="126"/>
      <c r="VBO160" s="127"/>
      <c r="VBP160" s="117"/>
      <c r="VBQ160" s="128"/>
      <c r="VBR160" s="117"/>
      <c r="VBS160" s="117"/>
      <c r="VBT160" s="117"/>
      <c r="VBU160" s="124"/>
      <c r="VBV160" s="125"/>
      <c r="VBW160" s="125"/>
      <c r="VBX160" s="125"/>
      <c r="VBY160" s="125"/>
      <c r="VBZ160" s="125"/>
      <c r="VCA160" s="125"/>
      <c r="VCB160" s="125"/>
      <c r="VCC160" s="126"/>
      <c r="VCD160" s="126"/>
      <c r="VCE160" s="127"/>
      <c r="VCF160" s="117"/>
      <c r="VCG160" s="128"/>
      <c r="VCH160" s="117"/>
      <c r="VCI160" s="117"/>
      <c r="VCJ160" s="117"/>
      <c r="VCK160" s="124"/>
      <c r="VCL160" s="125"/>
      <c r="VCM160" s="125"/>
      <c r="VCN160" s="125"/>
      <c r="VCO160" s="125"/>
      <c r="VCP160" s="125"/>
      <c r="VCQ160" s="125"/>
      <c r="VCR160" s="125"/>
      <c r="VCS160" s="126"/>
      <c r="VCT160" s="126"/>
      <c r="VCU160" s="127"/>
      <c r="VCV160" s="117"/>
      <c r="VCW160" s="128"/>
      <c r="VCX160" s="117"/>
      <c r="VCY160" s="117"/>
      <c r="VCZ160" s="117"/>
      <c r="VDA160" s="124"/>
      <c r="VDB160" s="125"/>
      <c r="VDC160" s="125"/>
      <c r="VDD160" s="125"/>
      <c r="VDE160" s="125"/>
      <c r="VDF160" s="125"/>
      <c r="VDG160" s="125"/>
      <c r="VDH160" s="125"/>
      <c r="VDI160" s="126"/>
      <c r="VDJ160" s="126"/>
      <c r="VDK160" s="127"/>
      <c r="VDL160" s="117"/>
      <c r="VDM160" s="128"/>
      <c r="VDN160" s="117"/>
      <c r="VDO160" s="117"/>
      <c r="VDP160" s="117"/>
      <c r="VDQ160" s="124"/>
      <c r="VDR160" s="125"/>
      <c r="VDS160" s="125"/>
      <c r="VDT160" s="125"/>
      <c r="VDU160" s="125"/>
      <c r="VDV160" s="125"/>
      <c r="VDW160" s="125"/>
      <c r="VDX160" s="125"/>
      <c r="VDY160" s="126"/>
      <c r="VDZ160" s="126"/>
      <c r="VEA160" s="127"/>
      <c r="VEB160" s="117"/>
      <c r="VEC160" s="128"/>
      <c r="VED160" s="117"/>
      <c r="VEE160" s="117"/>
      <c r="VEF160" s="117"/>
      <c r="VEG160" s="124"/>
      <c r="VEH160" s="125"/>
      <c r="VEI160" s="125"/>
      <c r="VEJ160" s="125"/>
      <c r="VEK160" s="125"/>
      <c r="VEL160" s="125"/>
      <c r="VEM160" s="125"/>
      <c r="VEN160" s="125"/>
      <c r="VEO160" s="126"/>
      <c r="VEP160" s="126"/>
      <c r="VEQ160" s="127"/>
      <c r="VER160" s="117"/>
      <c r="VES160" s="128"/>
      <c r="VET160" s="117"/>
      <c r="VEU160" s="117"/>
      <c r="VEV160" s="117"/>
      <c r="VEW160" s="124"/>
      <c r="VEX160" s="125"/>
      <c r="VEY160" s="125"/>
      <c r="VEZ160" s="125"/>
      <c r="VFA160" s="125"/>
      <c r="VFB160" s="125"/>
      <c r="VFC160" s="125"/>
      <c r="VFD160" s="125"/>
      <c r="VFE160" s="126"/>
      <c r="VFF160" s="126"/>
      <c r="VFG160" s="127"/>
      <c r="VFH160" s="117"/>
      <c r="VFI160" s="128"/>
      <c r="VFJ160" s="117"/>
      <c r="VFK160" s="117"/>
      <c r="VFL160" s="117"/>
      <c r="VFM160" s="124"/>
      <c r="VFN160" s="125"/>
      <c r="VFO160" s="125"/>
      <c r="VFP160" s="125"/>
      <c r="VFQ160" s="125"/>
      <c r="VFR160" s="125"/>
      <c r="VFS160" s="125"/>
      <c r="VFT160" s="125"/>
      <c r="VFU160" s="126"/>
      <c r="VFV160" s="126"/>
      <c r="VFW160" s="127"/>
      <c r="VFX160" s="117"/>
      <c r="VFY160" s="128"/>
      <c r="VFZ160" s="117"/>
      <c r="VGA160" s="117"/>
      <c r="VGB160" s="117"/>
      <c r="VGC160" s="124"/>
      <c r="VGD160" s="125"/>
      <c r="VGE160" s="125"/>
      <c r="VGF160" s="125"/>
      <c r="VGG160" s="125"/>
      <c r="VGH160" s="125"/>
      <c r="VGI160" s="125"/>
      <c r="VGJ160" s="125"/>
      <c r="VGK160" s="126"/>
      <c r="VGL160" s="126"/>
      <c r="VGM160" s="127"/>
      <c r="VGN160" s="117"/>
      <c r="VGO160" s="128"/>
      <c r="VGP160" s="117"/>
      <c r="VGQ160" s="117"/>
      <c r="VGR160" s="117"/>
      <c r="VGS160" s="124"/>
      <c r="VGT160" s="125"/>
      <c r="VGU160" s="125"/>
      <c r="VGV160" s="125"/>
      <c r="VGW160" s="125"/>
      <c r="VGX160" s="125"/>
      <c r="VGY160" s="125"/>
      <c r="VGZ160" s="125"/>
      <c r="VHA160" s="126"/>
      <c r="VHB160" s="126"/>
      <c r="VHC160" s="127"/>
      <c r="VHD160" s="117"/>
      <c r="VHE160" s="128"/>
      <c r="VHF160" s="117"/>
      <c r="VHG160" s="117"/>
      <c r="VHH160" s="117"/>
      <c r="VHI160" s="124"/>
      <c r="VHJ160" s="125"/>
      <c r="VHK160" s="125"/>
      <c r="VHL160" s="125"/>
      <c r="VHM160" s="125"/>
      <c r="VHN160" s="125"/>
      <c r="VHO160" s="125"/>
      <c r="VHP160" s="125"/>
      <c r="VHQ160" s="126"/>
      <c r="VHR160" s="126"/>
      <c r="VHS160" s="127"/>
      <c r="VHT160" s="117"/>
      <c r="VHU160" s="128"/>
      <c r="VHV160" s="117"/>
      <c r="VHW160" s="117"/>
      <c r="VHX160" s="117"/>
      <c r="VHY160" s="124"/>
      <c r="VHZ160" s="125"/>
      <c r="VIA160" s="125"/>
      <c r="VIB160" s="125"/>
      <c r="VIC160" s="125"/>
      <c r="VID160" s="125"/>
      <c r="VIE160" s="125"/>
      <c r="VIF160" s="125"/>
      <c r="VIG160" s="126"/>
      <c r="VIH160" s="126"/>
      <c r="VII160" s="127"/>
      <c r="VIJ160" s="117"/>
      <c r="VIK160" s="128"/>
      <c r="VIL160" s="117"/>
      <c r="VIM160" s="117"/>
      <c r="VIN160" s="117"/>
      <c r="VIO160" s="124"/>
      <c r="VIP160" s="125"/>
      <c r="VIQ160" s="125"/>
      <c r="VIR160" s="125"/>
      <c r="VIS160" s="125"/>
      <c r="VIT160" s="125"/>
      <c r="VIU160" s="125"/>
      <c r="VIV160" s="125"/>
      <c r="VIW160" s="126"/>
      <c r="VIX160" s="126"/>
      <c r="VIY160" s="127"/>
      <c r="VIZ160" s="117"/>
      <c r="VJA160" s="128"/>
      <c r="VJB160" s="117"/>
      <c r="VJC160" s="117"/>
      <c r="VJD160" s="117"/>
      <c r="VJE160" s="124"/>
      <c r="VJF160" s="125"/>
      <c r="VJG160" s="125"/>
      <c r="VJH160" s="125"/>
      <c r="VJI160" s="125"/>
      <c r="VJJ160" s="125"/>
      <c r="VJK160" s="125"/>
      <c r="VJL160" s="125"/>
      <c r="VJM160" s="126"/>
      <c r="VJN160" s="126"/>
      <c r="VJO160" s="127"/>
      <c r="VJP160" s="117"/>
      <c r="VJQ160" s="128"/>
      <c r="VJR160" s="117"/>
      <c r="VJS160" s="117"/>
      <c r="VJT160" s="117"/>
      <c r="VJU160" s="124"/>
      <c r="VJV160" s="125"/>
      <c r="VJW160" s="125"/>
      <c r="VJX160" s="125"/>
      <c r="VJY160" s="125"/>
      <c r="VJZ160" s="125"/>
      <c r="VKA160" s="125"/>
      <c r="VKB160" s="125"/>
      <c r="VKC160" s="126"/>
      <c r="VKD160" s="126"/>
      <c r="VKE160" s="127"/>
      <c r="VKF160" s="117"/>
      <c r="VKG160" s="128"/>
      <c r="VKH160" s="117"/>
      <c r="VKI160" s="117"/>
      <c r="VKJ160" s="117"/>
      <c r="VKK160" s="124"/>
      <c r="VKL160" s="125"/>
      <c r="VKM160" s="125"/>
      <c r="VKN160" s="125"/>
      <c r="VKO160" s="125"/>
      <c r="VKP160" s="125"/>
      <c r="VKQ160" s="125"/>
      <c r="VKR160" s="125"/>
      <c r="VKS160" s="126"/>
      <c r="VKT160" s="126"/>
      <c r="VKU160" s="127"/>
      <c r="VKV160" s="117"/>
      <c r="VKW160" s="128"/>
      <c r="VKX160" s="117"/>
      <c r="VKY160" s="117"/>
      <c r="VKZ160" s="117"/>
      <c r="VLA160" s="124"/>
      <c r="VLB160" s="125"/>
      <c r="VLC160" s="125"/>
      <c r="VLD160" s="125"/>
      <c r="VLE160" s="125"/>
      <c r="VLF160" s="125"/>
      <c r="VLG160" s="125"/>
      <c r="VLH160" s="125"/>
      <c r="VLI160" s="126"/>
      <c r="VLJ160" s="126"/>
      <c r="VLK160" s="127"/>
      <c r="VLL160" s="117"/>
      <c r="VLM160" s="128"/>
      <c r="VLN160" s="117"/>
      <c r="VLO160" s="117"/>
      <c r="VLP160" s="117"/>
      <c r="VLQ160" s="124"/>
      <c r="VLR160" s="125"/>
      <c r="VLS160" s="125"/>
      <c r="VLT160" s="125"/>
      <c r="VLU160" s="125"/>
      <c r="VLV160" s="125"/>
      <c r="VLW160" s="125"/>
      <c r="VLX160" s="125"/>
      <c r="VLY160" s="126"/>
      <c r="VLZ160" s="126"/>
      <c r="VMA160" s="127"/>
      <c r="VMB160" s="117"/>
      <c r="VMC160" s="128"/>
      <c r="VMD160" s="117"/>
      <c r="VME160" s="117"/>
      <c r="VMF160" s="117"/>
      <c r="VMG160" s="124"/>
      <c r="VMH160" s="125"/>
      <c r="VMI160" s="125"/>
      <c r="VMJ160" s="125"/>
      <c r="VMK160" s="125"/>
      <c r="VML160" s="125"/>
      <c r="VMM160" s="125"/>
      <c r="VMN160" s="125"/>
      <c r="VMO160" s="126"/>
      <c r="VMP160" s="126"/>
      <c r="VMQ160" s="127"/>
      <c r="VMR160" s="117"/>
      <c r="VMS160" s="128"/>
      <c r="VMT160" s="117"/>
      <c r="VMU160" s="117"/>
      <c r="VMV160" s="117"/>
      <c r="VMW160" s="124"/>
      <c r="VMX160" s="125"/>
      <c r="VMY160" s="125"/>
      <c r="VMZ160" s="125"/>
      <c r="VNA160" s="125"/>
      <c r="VNB160" s="125"/>
      <c r="VNC160" s="125"/>
      <c r="VND160" s="125"/>
      <c r="VNE160" s="126"/>
      <c r="VNF160" s="126"/>
      <c r="VNG160" s="127"/>
      <c r="VNH160" s="117"/>
      <c r="VNI160" s="128"/>
      <c r="VNJ160" s="117"/>
      <c r="VNK160" s="117"/>
      <c r="VNL160" s="117"/>
      <c r="VNM160" s="124"/>
      <c r="VNN160" s="125"/>
      <c r="VNO160" s="125"/>
      <c r="VNP160" s="125"/>
      <c r="VNQ160" s="125"/>
      <c r="VNR160" s="125"/>
      <c r="VNS160" s="125"/>
      <c r="VNT160" s="125"/>
      <c r="VNU160" s="126"/>
      <c r="VNV160" s="126"/>
      <c r="VNW160" s="127"/>
      <c r="VNX160" s="117"/>
      <c r="VNY160" s="128"/>
      <c r="VNZ160" s="117"/>
      <c r="VOA160" s="117"/>
      <c r="VOB160" s="117"/>
      <c r="VOC160" s="124"/>
      <c r="VOD160" s="125"/>
      <c r="VOE160" s="125"/>
      <c r="VOF160" s="125"/>
      <c r="VOG160" s="125"/>
      <c r="VOH160" s="125"/>
      <c r="VOI160" s="125"/>
      <c r="VOJ160" s="125"/>
      <c r="VOK160" s="126"/>
      <c r="VOL160" s="126"/>
      <c r="VOM160" s="127"/>
      <c r="VON160" s="117"/>
      <c r="VOO160" s="128"/>
      <c r="VOP160" s="117"/>
      <c r="VOQ160" s="117"/>
      <c r="VOR160" s="117"/>
      <c r="VOS160" s="124"/>
      <c r="VOT160" s="125"/>
      <c r="VOU160" s="125"/>
      <c r="VOV160" s="125"/>
      <c r="VOW160" s="125"/>
      <c r="VOX160" s="125"/>
      <c r="VOY160" s="125"/>
      <c r="VOZ160" s="125"/>
      <c r="VPA160" s="126"/>
      <c r="VPB160" s="126"/>
      <c r="VPC160" s="127"/>
      <c r="VPD160" s="117"/>
      <c r="VPE160" s="128"/>
      <c r="VPF160" s="117"/>
      <c r="VPG160" s="117"/>
      <c r="VPH160" s="117"/>
      <c r="VPI160" s="124"/>
      <c r="VPJ160" s="125"/>
      <c r="VPK160" s="125"/>
      <c r="VPL160" s="125"/>
      <c r="VPM160" s="125"/>
      <c r="VPN160" s="125"/>
      <c r="VPO160" s="125"/>
      <c r="VPP160" s="125"/>
      <c r="VPQ160" s="126"/>
      <c r="VPR160" s="126"/>
      <c r="VPS160" s="127"/>
      <c r="VPT160" s="117"/>
      <c r="VPU160" s="128"/>
      <c r="VPV160" s="117"/>
      <c r="VPW160" s="117"/>
      <c r="VPX160" s="117"/>
      <c r="VPY160" s="124"/>
      <c r="VPZ160" s="125"/>
      <c r="VQA160" s="125"/>
      <c r="VQB160" s="125"/>
      <c r="VQC160" s="125"/>
      <c r="VQD160" s="125"/>
      <c r="VQE160" s="125"/>
      <c r="VQF160" s="125"/>
      <c r="VQG160" s="126"/>
      <c r="VQH160" s="126"/>
      <c r="VQI160" s="127"/>
      <c r="VQJ160" s="117"/>
      <c r="VQK160" s="128"/>
      <c r="VQL160" s="117"/>
      <c r="VQM160" s="117"/>
      <c r="VQN160" s="117"/>
      <c r="VQO160" s="124"/>
      <c r="VQP160" s="125"/>
      <c r="VQQ160" s="125"/>
      <c r="VQR160" s="125"/>
      <c r="VQS160" s="125"/>
      <c r="VQT160" s="125"/>
      <c r="VQU160" s="125"/>
      <c r="VQV160" s="125"/>
      <c r="VQW160" s="126"/>
      <c r="VQX160" s="126"/>
      <c r="VQY160" s="127"/>
      <c r="VQZ160" s="117"/>
      <c r="VRA160" s="128"/>
      <c r="VRB160" s="117"/>
      <c r="VRC160" s="117"/>
      <c r="VRD160" s="117"/>
      <c r="VRE160" s="124"/>
      <c r="VRF160" s="125"/>
      <c r="VRG160" s="125"/>
      <c r="VRH160" s="125"/>
      <c r="VRI160" s="125"/>
      <c r="VRJ160" s="125"/>
      <c r="VRK160" s="125"/>
      <c r="VRL160" s="125"/>
      <c r="VRM160" s="126"/>
      <c r="VRN160" s="126"/>
      <c r="VRO160" s="127"/>
      <c r="VRP160" s="117"/>
      <c r="VRQ160" s="128"/>
      <c r="VRR160" s="117"/>
      <c r="VRS160" s="117"/>
      <c r="VRT160" s="117"/>
      <c r="VRU160" s="124"/>
      <c r="VRV160" s="125"/>
      <c r="VRW160" s="125"/>
      <c r="VRX160" s="125"/>
      <c r="VRY160" s="125"/>
      <c r="VRZ160" s="125"/>
      <c r="VSA160" s="125"/>
      <c r="VSB160" s="125"/>
      <c r="VSC160" s="126"/>
      <c r="VSD160" s="126"/>
      <c r="VSE160" s="127"/>
      <c r="VSF160" s="117"/>
      <c r="VSG160" s="128"/>
      <c r="VSH160" s="117"/>
      <c r="VSI160" s="117"/>
      <c r="VSJ160" s="117"/>
      <c r="VSK160" s="124"/>
      <c r="VSL160" s="125"/>
      <c r="VSM160" s="125"/>
      <c r="VSN160" s="125"/>
      <c r="VSO160" s="125"/>
      <c r="VSP160" s="125"/>
      <c r="VSQ160" s="125"/>
      <c r="VSR160" s="125"/>
      <c r="VSS160" s="126"/>
      <c r="VST160" s="126"/>
      <c r="VSU160" s="127"/>
      <c r="VSV160" s="117"/>
      <c r="VSW160" s="128"/>
      <c r="VSX160" s="117"/>
      <c r="VSY160" s="117"/>
      <c r="VSZ160" s="117"/>
      <c r="VTA160" s="124"/>
      <c r="VTB160" s="125"/>
      <c r="VTC160" s="125"/>
      <c r="VTD160" s="125"/>
      <c r="VTE160" s="125"/>
      <c r="VTF160" s="125"/>
      <c r="VTG160" s="125"/>
      <c r="VTH160" s="125"/>
      <c r="VTI160" s="126"/>
      <c r="VTJ160" s="126"/>
      <c r="VTK160" s="127"/>
      <c r="VTL160" s="117"/>
      <c r="VTM160" s="128"/>
      <c r="VTN160" s="117"/>
      <c r="VTO160" s="117"/>
      <c r="VTP160" s="117"/>
      <c r="VTQ160" s="124"/>
      <c r="VTR160" s="125"/>
      <c r="VTS160" s="125"/>
      <c r="VTT160" s="125"/>
      <c r="VTU160" s="125"/>
      <c r="VTV160" s="125"/>
      <c r="VTW160" s="125"/>
      <c r="VTX160" s="125"/>
      <c r="VTY160" s="126"/>
      <c r="VTZ160" s="126"/>
      <c r="VUA160" s="127"/>
      <c r="VUB160" s="117"/>
      <c r="VUC160" s="128"/>
      <c r="VUD160" s="117"/>
      <c r="VUE160" s="117"/>
      <c r="VUF160" s="117"/>
      <c r="VUG160" s="124"/>
      <c r="VUH160" s="125"/>
      <c r="VUI160" s="125"/>
      <c r="VUJ160" s="125"/>
      <c r="VUK160" s="125"/>
      <c r="VUL160" s="125"/>
      <c r="VUM160" s="125"/>
      <c r="VUN160" s="125"/>
      <c r="VUO160" s="126"/>
      <c r="VUP160" s="126"/>
      <c r="VUQ160" s="127"/>
      <c r="VUR160" s="117"/>
      <c r="VUS160" s="128"/>
      <c r="VUT160" s="117"/>
      <c r="VUU160" s="117"/>
      <c r="VUV160" s="117"/>
      <c r="VUW160" s="124"/>
      <c r="VUX160" s="125"/>
      <c r="VUY160" s="125"/>
      <c r="VUZ160" s="125"/>
      <c r="VVA160" s="125"/>
      <c r="VVB160" s="125"/>
      <c r="VVC160" s="125"/>
      <c r="VVD160" s="125"/>
      <c r="VVE160" s="126"/>
      <c r="VVF160" s="126"/>
      <c r="VVG160" s="127"/>
      <c r="VVH160" s="117"/>
      <c r="VVI160" s="128"/>
      <c r="VVJ160" s="117"/>
      <c r="VVK160" s="117"/>
      <c r="VVL160" s="117"/>
      <c r="VVM160" s="124"/>
      <c r="VVN160" s="125"/>
      <c r="VVO160" s="125"/>
      <c r="VVP160" s="125"/>
      <c r="VVQ160" s="125"/>
      <c r="VVR160" s="125"/>
      <c r="VVS160" s="125"/>
      <c r="VVT160" s="125"/>
      <c r="VVU160" s="126"/>
      <c r="VVV160" s="126"/>
      <c r="VVW160" s="127"/>
      <c r="VVX160" s="117"/>
      <c r="VVY160" s="128"/>
      <c r="VVZ160" s="117"/>
      <c r="VWA160" s="117"/>
      <c r="VWB160" s="117"/>
      <c r="VWC160" s="124"/>
      <c r="VWD160" s="125"/>
      <c r="VWE160" s="125"/>
      <c r="VWF160" s="125"/>
      <c r="VWG160" s="125"/>
      <c r="VWH160" s="125"/>
      <c r="VWI160" s="125"/>
      <c r="VWJ160" s="125"/>
      <c r="VWK160" s="126"/>
      <c r="VWL160" s="126"/>
      <c r="VWM160" s="127"/>
      <c r="VWN160" s="117"/>
      <c r="VWO160" s="128"/>
      <c r="VWP160" s="117"/>
      <c r="VWQ160" s="117"/>
      <c r="VWR160" s="117"/>
      <c r="VWS160" s="124"/>
      <c r="VWT160" s="125"/>
      <c r="VWU160" s="125"/>
      <c r="VWV160" s="125"/>
      <c r="VWW160" s="125"/>
      <c r="VWX160" s="125"/>
      <c r="VWY160" s="125"/>
      <c r="VWZ160" s="125"/>
      <c r="VXA160" s="126"/>
      <c r="VXB160" s="126"/>
      <c r="VXC160" s="127"/>
      <c r="VXD160" s="117"/>
      <c r="VXE160" s="128"/>
      <c r="VXF160" s="117"/>
      <c r="VXG160" s="117"/>
      <c r="VXH160" s="117"/>
      <c r="VXI160" s="124"/>
      <c r="VXJ160" s="125"/>
      <c r="VXK160" s="125"/>
      <c r="VXL160" s="125"/>
      <c r="VXM160" s="125"/>
      <c r="VXN160" s="125"/>
      <c r="VXO160" s="125"/>
      <c r="VXP160" s="125"/>
      <c r="VXQ160" s="126"/>
      <c r="VXR160" s="126"/>
      <c r="VXS160" s="127"/>
      <c r="VXT160" s="117"/>
      <c r="VXU160" s="128"/>
      <c r="VXV160" s="117"/>
      <c r="VXW160" s="117"/>
      <c r="VXX160" s="117"/>
      <c r="VXY160" s="124"/>
      <c r="VXZ160" s="125"/>
      <c r="VYA160" s="125"/>
      <c r="VYB160" s="125"/>
      <c r="VYC160" s="125"/>
      <c r="VYD160" s="125"/>
      <c r="VYE160" s="125"/>
      <c r="VYF160" s="125"/>
      <c r="VYG160" s="126"/>
      <c r="VYH160" s="126"/>
      <c r="VYI160" s="127"/>
      <c r="VYJ160" s="117"/>
      <c r="VYK160" s="128"/>
      <c r="VYL160" s="117"/>
      <c r="VYM160" s="117"/>
      <c r="VYN160" s="117"/>
      <c r="VYO160" s="124"/>
      <c r="VYP160" s="125"/>
      <c r="VYQ160" s="125"/>
      <c r="VYR160" s="125"/>
      <c r="VYS160" s="125"/>
      <c r="VYT160" s="125"/>
      <c r="VYU160" s="125"/>
      <c r="VYV160" s="125"/>
      <c r="VYW160" s="126"/>
      <c r="VYX160" s="126"/>
      <c r="VYY160" s="127"/>
      <c r="VYZ160" s="117"/>
      <c r="VZA160" s="128"/>
      <c r="VZB160" s="117"/>
      <c r="VZC160" s="117"/>
      <c r="VZD160" s="117"/>
      <c r="VZE160" s="124"/>
      <c r="VZF160" s="125"/>
      <c r="VZG160" s="125"/>
      <c r="VZH160" s="125"/>
      <c r="VZI160" s="125"/>
      <c r="VZJ160" s="125"/>
      <c r="VZK160" s="125"/>
      <c r="VZL160" s="125"/>
      <c r="VZM160" s="126"/>
      <c r="VZN160" s="126"/>
      <c r="VZO160" s="127"/>
      <c r="VZP160" s="117"/>
      <c r="VZQ160" s="128"/>
      <c r="VZR160" s="117"/>
      <c r="VZS160" s="117"/>
      <c r="VZT160" s="117"/>
      <c r="VZU160" s="124"/>
      <c r="VZV160" s="125"/>
      <c r="VZW160" s="125"/>
      <c r="VZX160" s="125"/>
      <c r="VZY160" s="125"/>
      <c r="VZZ160" s="125"/>
      <c r="WAA160" s="125"/>
      <c r="WAB160" s="125"/>
      <c r="WAC160" s="126"/>
      <c r="WAD160" s="126"/>
      <c r="WAE160" s="127"/>
      <c r="WAF160" s="117"/>
      <c r="WAG160" s="128"/>
      <c r="WAH160" s="117"/>
      <c r="WAI160" s="117"/>
      <c r="WAJ160" s="117"/>
      <c r="WAK160" s="124"/>
      <c r="WAL160" s="125"/>
      <c r="WAM160" s="125"/>
      <c r="WAN160" s="125"/>
      <c r="WAO160" s="125"/>
      <c r="WAP160" s="125"/>
      <c r="WAQ160" s="125"/>
      <c r="WAR160" s="125"/>
      <c r="WAS160" s="126"/>
      <c r="WAT160" s="126"/>
      <c r="WAU160" s="127"/>
      <c r="WAV160" s="117"/>
      <c r="WAW160" s="128"/>
      <c r="WAX160" s="117"/>
      <c r="WAY160" s="117"/>
      <c r="WAZ160" s="117"/>
      <c r="WBA160" s="124"/>
      <c r="WBB160" s="125"/>
      <c r="WBC160" s="125"/>
      <c r="WBD160" s="125"/>
      <c r="WBE160" s="125"/>
      <c r="WBF160" s="125"/>
      <c r="WBG160" s="125"/>
      <c r="WBH160" s="125"/>
      <c r="WBI160" s="126"/>
      <c r="WBJ160" s="126"/>
      <c r="WBK160" s="127"/>
      <c r="WBL160" s="117"/>
      <c r="WBM160" s="128"/>
      <c r="WBN160" s="117"/>
      <c r="WBO160" s="117"/>
      <c r="WBP160" s="117"/>
      <c r="WBQ160" s="124"/>
      <c r="WBR160" s="125"/>
      <c r="WBS160" s="125"/>
      <c r="WBT160" s="125"/>
      <c r="WBU160" s="125"/>
      <c r="WBV160" s="125"/>
      <c r="WBW160" s="125"/>
      <c r="WBX160" s="125"/>
      <c r="WBY160" s="126"/>
      <c r="WBZ160" s="126"/>
      <c r="WCA160" s="127"/>
      <c r="WCB160" s="117"/>
      <c r="WCC160" s="128"/>
      <c r="WCD160" s="117"/>
      <c r="WCE160" s="117"/>
      <c r="WCF160" s="117"/>
      <c r="WCG160" s="124"/>
      <c r="WCH160" s="125"/>
      <c r="WCI160" s="125"/>
      <c r="WCJ160" s="125"/>
      <c r="WCK160" s="125"/>
      <c r="WCL160" s="125"/>
      <c r="WCM160" s="125"/>
      <c r="WCN160" s="125"/>
      <c r="WCO160" s="126"/>
      <c r="WCP160" s="126"/>
      <c r="WCQ160" s="127"/>
      <c r="WCR160" s="117"/>
      <c r="WCS160" s="128"/>
      <c r="WCT160" s="117"/>
      <c r="WCU160" s="117"/>
      <c r="WCV160" s="117"/>
      <c r="WCW160" s="124"/>
      <c r="WCX160" s="125"/>
      <c r="WCY160" s="125"/>
      <c r="WCZ160" s="125"/>
      <c r="WDA160" s="125"/>
      <c r="WDB160" s="125"/>
      <c r="WDC160" s="125"/>
      <c r="WDD160" s="125"/>
      <c r="WDE160" s="126"/>
      <c r="WDF160" s="126"/>
      <c r="WDG160" s="127"/>
      <c r="WDH160" s="117"/>
      <c r="WDI160" s="128"/>
      <c r="WDJ160" s="117"/>
      <c r="WDK160" s="117"/>
      <c r="WDL160" s="117"/>
      <c r="WDM160" s="124"/>
      <c r="WDN160" s="125"/>
      <c r="WDO160" s="125"/>
      <c r="WDP160" s="125"/>
      <c r="WDQ160" s="125"/>
      <c r="WDR160" s="125"/>
      <c r="WDS160" s="125"/>
      <c r="WDT160" s="125"/>
      <c r="WDU160" s="126"/>
      <c r="WDV160" s="126"/>
      <c r="WDW160" s="127"/>
      <c r="WDX160" s="117"/>
      <c r="WDY160" s="128"/>
      <c r="WDZ160" s="117"/>
      <c r="WEA160" s="117"/>
      <c r="WEB160" s="117"/>
      <c r="WEC160" s="124"/>
      <c r="WED160" s="125"/>
      <c r="WEE160" s="125"/>
      <c r="WEF160" s="125"/>
      <c r="WEG160" s="125"/>
      <c r="WEH160" s="125"/>
      <c r="WEI160" s="125"/>
      <c r="WEJ160" s="125"/>
      <c r="WEK160" s="126"/>
      <c r="WEL160" s="126"/>
      <c r="WEM160" s="127"/>
      <c r="WEN160" s="117"/>
      <c r="WEO160" s="128"/>
      <c r="WEP160" s="117"/>
      <c r="WEQ160" s="117"/>
      <c r="WER160" s="117"/>
      <c r="WES160" s="124"/>
      <c r="WET160" s="125"/>
      <c r="WEU160" s="125"/>
      <c r="WEV160" s="125"/>
      <c r="WEW160" s="125"/>
      <c r="WEX160" s="125"/>
      <c r="WEY160" s="125"/>
      <c r="WEZ160" s="125"/>
      <c r="WFA160" s="126"/>
      <c r="WFB160" s="126"/>
      <c r="WFC160" s="127"/>
      <c r="WFD160" s="117"/>
      <c r="WFE160" s="128"/>
      <c r="WFF160" s="117"/>
      <c r="WFG160" s="117"/>
      <c r="WFH160" s="117"/>
      <c r="WFI160" s="124"/>
      <c r="WFJ160" s="125"/>
      <c r="WFK160" s="125"/>
      <c r="WFL160" s="125"/>
      <c r="WFM160" s="125"/>
      <c r="WFN160" s="125"/>
      <c r="WFO160" s="125"/>
      <c r="WFP160" s="125"/>
      <c r="WFQ160" s="126"/>
      <c r="WFR160" s="126"/>
      <c r="WFS160" s="127"/>
      <c r="WFT160" s="117"/>
      <c r="WFU160" s="128"/>
      <c r="WFV160" s="117"/>
      <c r="WFW160" s="117"/>
      <c r="WFX160" s="117"/>
      <c r="WFY160" s="124"/>
      <c r="WFZ160" s="125"/>
      <c r="WGA160" s="125"/>
      <c r="WGB160" s="125"/>
      <c r="WGC160" s="125"/>
      <c r="WGD160" s="125"/>
      <c r="WGE160" s="125"/>
      <c r="WGF160" s="125"/>
      <c r="WGG160" s="126"/>
      <c r="WGH160" s="126"/>
      <c r="WGI160" s="127"/>
      <c r="WGJ160" s="117"/>
      <c r="WGK160" s="128"/>
      <c r="WGL160" s="117"/>
      <c r="WGM160" s="117"/>
      <c r="WGN160" s="117"/>
      <c r="WGO160" s="124"/>
      <c r="WGP160" s="125"/>
      <c r="WGQ160" s="125"/>
      <c r="WGR160" s="125"/>
      <c r="WGS160" s="125"/>
      <c r="WGT160" s="125"/>
      <c r="WGU160" s="125"/>
      <c r="WGV160" s="125"/>
      <c r="WGW160" s="126"/>
      <c r="WGX160" s="126"/>
      <c r="WGY160" s="127"/>
      <c r="WGZ160" s="117"/>
      <c r="WHA160" s="128"/>
      <c r="WHB160" s="117"/>
      <c r="WHC160" s="117"/>
      <c r="WHD160" s="117"/>
      <c r="WHE160" s="124"/>
      <c r="WHF160" s="125"/>
      <c r="WHG160" s="125"/>
      <c r="WHH160" s="125"/>
      <c r="WHI160" s="125"/>
      <c r="WHJ160" s="125"/>
      <c r="WHK160" s="125"/>
      <c r="WHL160" s="125"/>
      <c r="WHM160" s="126"/>
      <c r="WHN160" s="126"/>
      <c r="WHO160" s="127"/>
      <c r="WHP160" s="117"/>
      <c r="WHQ160" s="128"/>
      <c r="WHR160" s="117"/>
      <c r="WHS160" s="117"/>
      <c r="WHT160" s="117"/>
      <c r="WHU160" s="124"/>
      <c r="WHV160" s="125"/>
      <c r="WHW160" s="125"/>
      <c r="WHX160" s="125"/>
      <c r="WHY160" s="125"/>
      <c r="WHZ160" s="125"/>
      <c r="WIA160" s="125"/>
      <c r="WIB160" s="125"/>
      <c r="WIC160" s="126"/>
      <c r="WID160" s="126"/>
      <c r="WIE160" s="127"/>
      <c r="WIF160" s="117"/>
      <c r="WIG160" s="128"/>
      <c r="WIH160" s="117"/>
      <c r="WII160" s="117"/>
      <c r="WIJ160" s="117"/>
      <c r="WIK160" s="124"/>
      <c r="WIL160" s="125"/>
      <c r="WIM160" s="125"/>
      <c r="WIN160" s="125"/>
      <c r="WIO160" s="125"/>
      <c r="WIP160" s="125"/>
      <c r="WIQ160" s="125"/>
      <c r="WIR160" s="125"/>
      <c r="WIS160" s="126"/>
      <c r="WIT160" s="126"/>
      <c r="WIU160" s="127"/>
      <c r="WIV160" s="117"/>
      <c r="WIW160" s="128"/>
      <c r="WIX160" s="117"/>
      <c r="WIY160" s="117"/>
      <c r="WIZ160" s="117"/>
      <c r="WJA160" s="124"/>
      <c r="WJB160" s="125"/>
      <c r="WJC160" s="125"/>
      <c r="WJD160" s="125"/>
      <c r="WJE160" s="125"/>
      <c r="WJF160" s="125"/>
      <c r="WJG160" s="125"/>
      <c r="WJH160" s="125"/>
      <c r="WJI160" s="126"/>
      <c r="WJJ160" s="126"/>
      <c r="WJK160" s="127"/>
      <c r="WJL160" s="117"/>
      <c r="WJM160" s="128"/>
      <c r="WJN160" s="117"/>
      <c r="WJO160" s="117"/>
      <c r="WJP160" s="117"/>
      <c r="WJQ160" s="124"/>
      <c r="WJR160" s="125"/>
      <c r="WJS160" s="125"/>
      <c r="WJT160" s="125"/>
      <c r="WJU160" s="125"/>
      <c r="WJV160" s="125"/>
      <c r="WJW160" s="125"/>
      <c r="WJX160" s="125"/>
      <c r="WJY160" s="126"/>
      <c r="WJZ160" s="126"/>
      <c r="WKA160" s="127"/>
      <c r="WKB160" s="117"/>
      <c r="WKC160" s="128"/>
      <c r="WKD160" s="117"/>
      <c r="WKE160" s="117"/>
      <c r="WKF160" s="117"/>
      <c r="WKG160" s="124"/>
      <c r="WKH160" s="125"/>
      <c r="WKI160" s="125"/>
      <c r="WKJ160" s="125"/>
      <c r="WKK160" s="125"/>
      <c r="WKL160" s="125"/>
      <c r="WKM160" s="125"/>
      <c r="WKN160" s="125"/>
      <c r="WKO160" s="126"/>
      <c r="WKP160" s="126"/>
      <c r="WKQ160" s="127"/>
      <c r="WKR160" s="117"/>
      <c r="WKS160" s="128"/>
      <c r="WKT160" s="117"/>
      <c r="WKU160" s="117"/>
      <c r="WKV160" s="117"/>
      <c r="WKW160" s="124"/>
      <c r="WKX160" s="125"/>
      <c r="WKY160" s="125"/>
      <c r="WKZ160" s="125"/>
      <c r="WLA160" s="125"/>
      <c r="WLB160" s="125"/>
      <c r="WLC160" s="125"/>
      <c r="WLD160" s="125"/>
      <c r="WLE160" s="126"/>
      <c r="WLF160" s="126"/>
      <c r="WLG160" s="127"/>
      <c r="WLH160" s="117"/>
      <c r="WLI160" s="128"/>
      <c r="WLJ160" s="117"/>
      <c r="WLK160" s="117"/>
      <c r="WLL160" s="117"/>
      <c r="WLM160" s="124"/>
      <c r="WLN160" s="125"/>
      <c r="WLO160" s="125"/>
      <c r="WLP160" s="125"/>
      <c r="WLQ160" s="125"/>
      <c r="WLR160" s="125"/>
      <c r="WLS160" s="125"/>
      <c r="WLT160" s="125"/>
      <c r="WLU160" s="126"/>
      <c r="WLV160" s="126"/>
      <c r="WLW160" s="127"/>
      <c r="WLX160" s="117"/>
      <c r="WLY160" s="128"/>
      <c r="WLZ160" s="117"/>
      <c r="WMA160" s="117"/>
      <c r="WMB160" s="117"/>
      <c r="WMC160" s="124"/>
      <c r="WMD160" s="125"/>
      <c r="WME160" s="125"/>
      <c r="WMF160" s="125"/>
      <c r="WMG160" s="125"/>
      <c r="WMH160" s="125"/>
      <c r="WMI160" s="125"/>
      <c r="WMJ160" s="125"/>
      <c r="WMK160" s="126"/>
      <c r="WML160" s="126"/>
      <c r="WMM160" s="127"/>
      <c r="WMN160" s="117"/>
      <c r="WMO160" s="128"/>
      <c r="WMP160" s="117"/>
      <c r="WMQ160" s="117"/>
      <c r="WMR160" s="117"/>
      <c r="WMS160" s="124"/>
      <c r="WMT160" s="125"/>
      <c r="WMU160" s="125"/>
      <c r="WMV160" s="125"/>
      <c r="WMW160" s="125"/>
      <c r="WMX160" s="125"/>
      <c r="WMY160" s="125"/>
      <c r="WMZ160" s="125"/>
      <c r="WNA160" s="126"/>
      <c r="WNB160" s="126"/>
      <c r="WNC160" s="127"/>
      <c r="WND160" s="117"/>
      <c r="WNE160" s="128"/>
      <c r="WNF160" s="117"/>
      <c r="WNG160" s="117"/>
      <c r="WNH160" s="117"/>
      <c r="WNI160" s="124"/>
      <c r="WNJ160" s="125"/>
      <c r="WNK160" s="125"/>
      <c r="WNL160" s="125"/>
      <c r="WNM160" s="125"/>
      <c r="WNN160" s="125"/>
      <c r="WNO160" s="125"/>
      <c r="WNP160" s="125"/>
      <c r="WNQ160" s="126"/>
      <c r="WNR160" s="126"/>
      <c r="WNS160" s="127"/>
      <c r="WNT160" s="117"/>
      <c r="WNU160" s="128"/>
      <c r="WNV160" s="117"/>
      <c r="WNW160" s="117"/>
      <c r="WNX160" s="117"/>
      <c r="WNY160" s="124"/>
      <c r="WNZ160" s="125"/>
      <c r="WOA160" s="125"/>
      <c r="WOB160" s="125"/>
      <c r="WOC160" s="125"/>
      <c r="WOD160" s="125"/>
      <c r="WOE160" s="125"/>
      <c r="WOF160" s="125"/>
      <c r="WOG160" s="126"/>
      <c r="WOH160" s="126"/>
      <c r="WOI160" s="127"/>
      <c r="WOJ160" s="117"/>
      <c r="WOK160" s="128"/>
      <c r="WOL160" s="117"/>
      <c r="WOM160" s="117"/>
      <c r="WON160" s="117"/>
      <c r="WOO160" s="124"/>
      <c r="WOP160" s="125"/>
      <c r="WOQ160" s="125"/>
      <c r="WOR160" s="125"/>
      <c r="WOS160" s="125"/>
      <c r="WOT160" s="125"/>
      <c r="WOU160" s="125"/>
      <c r="WOV160" s="125"/>
      <c r="WOW160" s="126"/>
      <c r="WOX160" s="126"/>
      <c r="WOY160" s="127"/>
      <c r="WOZ160" s="117"/>
      <c r="WPA160" s="128"/>
      <c r="WPB160" s="117"/>
      <c r="WPC160" s="117"/>
      <c r="WPD160" s="117"/>
      <c r="WPE160" s="124"/>
      <c r="WPF160" s="125"/>
      <c r="WPG160" s="125"/>
      <c r="WPH160" s="125"/>
      <c r="WPI160" s="125"/>
      <c r="WPJ160" s="125"/>
      <c r="WPK160" s="125"/>
      <c r="WPL160" s="125"/>
      <c r="WPM160" s="126"/>
      <c r="WPN160" s="126"/>
      <c r="WPO160" s="127"/>
      <c r="WPP160" s="117"/>
      <c r="WPQ160" s="128"/>
      <c r="WPR160" s="117"/>
      <c r="WPS160" s="117"/>
      <c r="WPT160" s="117"/>
      <c r="WPU160" s="124"/>
      <c r="WPV160" s="125"/>
      <c r="WPW160" s="125"/>
      <c r="WPX160" s="125"/>
      <c r="WPY160" s="125"/>
      <c r="WPZ160" s="125"/>
      <c r="WQA160" s="125"/>
      <c r="WQB160" s="125"/>
      <c r="WQC160" s="126"/>
      <c r="WQD160" s="126"/>
      <c r="WQE160" s="127"/>
      <c r="WQF160" s="117"/>
      <c r="WQG160" s="128"/>
      <c r="WQH160" s="117"/>
      <c r="WQI160" s="117"/>
      <c r="WQJ160" s="117"/>
      <c r="WQK160" s="124"/>
      <c r="WQL160" s="125"/>
      <c r="WQM160" s="125"/>
      <c r="WQN160" s="125"/>
      <c r="WQO160" s="125"/>
      <c r="WQP160" s="125"/>
      <c r="WQQ160" s="125"/>
      <c r="WQR160" s="125"/>
      <c r="WQS160" s="126"/>
      <c r="WQT160" s="126"/>
      <c r="WQU160" s="127"/>
      <c r="WQV160" s="117"/>
      <c r="WQW160" s="128"/>
      <c r="WQX160" s="117"/>
      <c r="WQY160" s="117"/>
      <c r="WQZ160" s="117"/>
      <c r="WRA160" s="124"/>
      <c r="WRB160" s="125"/>
      <c r="WRC160" s="125"/>
      <c r="WRD160" s="125"/>
      <c r="WRE160" s="125"/>
      <c r="WRF160" s="125"/>
      <c r="WRG160" s="125"/>
      <c r="WRH160" s="125"/>
      <c r="WRI160" s="126"/>
      <c r="WRJ160" s="126"/>
      <c r="WRK160" s="127"/>
      <c r="WRL160" s="117"/>
      <c r="WRM160" s="128"/>
      <c r="WRN160" s="117"/>
      <c r="WRO160" s="117"/>
      <c r="WRP160" s="117"/>
      <c r="WRQ160" s="124"/>
      <c r="WRR160" s="125"/>
      <c r="WRS160" s="125"/>
      <c r="WRT160" s="125"/>
      <c r="WRU160" s="125"/>
      <c r="WRV160" s="125"/>
      <c r="WRW160" s="125"/>
      <c r="WRX160" s="125"/>
      <c r="WRY160" s="126"/>
      <c r="WRZ160" s="126"/>
      <c r="WSA160" s="127"/>
      <c r="WSB160" s="117"/>
      <c r="WSC160" s="128"/>
      <c r="WSD160" s="117"/>
      <c r="WSE160" s="117"/>
      <c r="WSF160" s="117"/>
      <c r="WSG160" s="124"/>
      <c r="WSH160" s="125"/>
      <c r="WSI160" s="125"/>
      <c r="WSJ160" s="125"/>
      <c r="WSK160" s="125"/>
      <c r="WSL160" s="125"/>
      <c r="WSM160" s="125"/>
      <c r="WSN160" s="125"/>
      <c r="WSO160" s="126"/>
      <c r="WSP160" s="126"/>
      <c r="WSQ160" s="127"/>
      <c r="WSR160" s="117"/>
      <c r="WSS160" s="128"/>
      <c r="WST160" s="117"/>
      <c r="WSU160" s="117"/>
      <c r="WSV160" s="117"/>
      <c r="WSW160" s="124"/>
      <c r="WSX160" s="125"/>
      <c r="WSY160" s="125"/>
      <c r="WSZ160" s="125"/>
      <c r="WTA160" s="125"/>
      <c r="WTB160" s="125"/>
      <c r="WTC160" s="125"/>
      <c r="WTD160" s="125"/>
      <c r="WTE160" s="126"/>
      <c r="WTF160" s="126"/>
      <c r="WTG160" s="127"/>
      <c r="WTH160" s="117"/>
      <c r="WTI160" s="128"/>
      <c r="WTJ160" s="117"/>
      <c r="WTK160" s="117"/>
      <c r="WTL160" s="117"/>
      <c r="WTM160" s="124"/>
      <c r="WTN160" s="125"/>
      <c r="WTO160" s="125"/>
      <c r="WTP160" s="125"/>
      <c r="WTQ160" s="125"/>
      <c r="WTR160" s="125"/>
      <c r="WTS160" s="125"/>
      <c r="WTT160" s="125"/>
      <c r="WTU160" s="126"/>
      <c r="WTV160" s="126"/>
      <c r="WTW160" s="127"/>
      <c r="WTX160" s="117"/>
      <c r="WTY160" s="128"/>
      <c r="WTZ160" s="117"/>
      <c r="WUA160" s="117"/>
      <c r="WUB160" s="117"/>
      <c r="WUC160" s="124"/>
      <c r="WUD160" s="125"/>
      <c r="WUE160" s="125"/>
      <c r="WUF160" s="125"/>
      <c r="WUG160" s="125"/>
      <c r="WUH160" s="125"/>
      <c r="WUI160" s="125"/>
      <c r="WUJ160" s="125"/>
      <c r="WUK160" s="126"/>
      <c r="WUL160" s="126"/>
      <c r="WUM160" s="127"/>
      <c r="WUN160" s="117"/>
      <c r="WUO160" s="128"/>
      <c r="WUP160" s="117"/>
      <c r="WUQ160" s="117"/>
      <c r="WUR160" s="117"/>
      <c r="WUS160" s="124"/>
      <c r="WUT160" s="125"/>
      <c r="WUU160" s="125"/>
      <c r="WUV160" s="125"/>
      <c r="WUW160" s="125"/>
      <c r="WUX160" s="125"/>
      <c r="WUY160" s="125"/>
      <c r="WUZ160" s="125"/>
      <c r="WVA160" s="126"/>
      <c r="WVB160" s="126"/>
      <c r="WVC160" s="127"/>
      <c r="WVD160" s="117"/>
      <c r="WVE160" s="128"/>
      <c r="WVF160" s="117"/>
      <c r="WVG160" s="117"/>
      <c r="WVH160" s="117"/>
      <c r="WVI160" s="124"/>
      <c r="WVJ160" s="125"/>
      <c r="WVK160" s="125"/>
      <c r="WVL160" s="125"/>
      <c r="WVM160" s="125"/>
      <c r="WVN160" s="125"/>
      <c r="WVO160" s="125"/>
      <c r="WVP160" s="125"/>
      <c r="WVQ160" s="126"/>
      <c r="WVR160" s="126"/>
      <c r="WVS160" s="127"/>
      <c r="WVT160" s="117"/>
      <c r="WVU160" s="128"/>
      <c r="WVV160" s="117"/>
      <c r="WVW160" s="117"/>
      <c r="WVX160" s="117"/>
      <c r="WVY160" s="124"/>
      <c r="WVZ160" s="125"/>
      <c r="WWA160" s="125"/>
      <c r="WWB160" s="125"/>
      <c r="WWC160" s="125"/>
      <c r="WWD160" s="125"/>
      <c r="WWE160" s="125"/>
      <c r="WWF160" s="125"/>
      <c r="WWG160" s="126"/>
      <c r="WWH160" s="126"/>
      <c r="WWI160" s="127"/>
      <c r="WWJ160" s="117"/>
      <c r="WWK160" s="128"/>
      <c r="WWL160" s="117"/>
      <c r="WWM160" s="117"/>
      <c r="WWN160" s="117"/>
      <c r="WWO160" s="124"/>
      <c r="WWP160" s="125"/>
      <c r="WWQ160" s="125"/>
      <c r="WWR160" s="125"/>
      <c r="WWS160" s="125"/>
      <c r="WWT160" s="125"/>
      <c r="WWU160" s="125"/>
      <c r="WWV160" s="125"/>
      <c r="WWW160" s="126"/>
    </row>
    <row r="161" spans="1:16" s="31" customFormat="1" ht="55.5" customHeight="1">
      <c r="A161" s="81" t="s">
        <v>907</v>
      </c>
      <c r="B161" s="129" t="s">
        <v>909</v>
      </c>
      <c r="C161" s="94" t="s">
        <v>94</v>
      </c>
      <c r="D161" s="98">
        <v>44714</v>
      </c>
      <c r="E161" s="118" t="s">
        <v>908</v>
      </c>
      <c r="F161" s="94" t="s">
        <v>67</v>
      </c>
      <c r="G161" s="94" t="s">
        <v>370</v>
      </c>
      <c r="H161" s="107">
        <v>44750</v>
      </c>
      <c r="I161" s="99">
        <v>30</v>
      </c>
      <c r="J161" s="99" t="s">
        <v>744</v>
      </c>
      <c r="K161" s="102" t="s">
        <v>29</v>
      </c>
      <c r="L161" s="102" t="s">
        <v>896</v>
      </c>
      <c r="M161" s="102" t="s">
        <v>896</v>
      </c>
      <c r="N161" s="102" t="s">
        <v>896</v>
      </c>
      <c r="O161" s="102" t="s">
        <v>896</v>
      </c>
      <c r="P161" s="81" t="s">
        <v>97</v>
      </c>
    </row>
    <row r="162" spans="1:16" s="31" customFormat="1" ht="43.5" customHeight="1">
      <c r="A162" s="81" t="s">
        <v>907</v>
      </c>
      <c r="B162" s="130" t="s">
        <v>962</v>
      </c>
      <c r="C162" s="94" t="s">
        <v>94</v>
      </c>
      <c r="D162" s="98">
        <v>44715</v>
      </c>
      <c r="E162" s="94" t="s">
        <v>923</v>
      </c>
      <c r="F162" s="94" t="s">
        <v>67</v>
      </c>
      <c r="G162" s="94" t="s">
        <v>911</v>
      </c>
      <c r="H162" s="107">
        <v>44734</v>
      </c>
      <c r="I162" s="99">
        <v>12</v>
      </c>
      <c r="J162" s="99" t="s">
        <v>744</v>
      </c>
      <c r="K162" s="102" t="s">
        <v>29</v>
      </c>
      <c r="L162" s="102" t="s">
        <v>896</v>
      </c>
      <c r="M162" s="102" t="s">
        <v>896</v>
      </c>
      <c r="N162" s="102" t="s">
        <v>896</v>
      </c>
      <c r="O162" s="102" t="s">
        <v>896</v>
      </c>
      <c r="P162" s="81" t="s">
        <v>912</v>
      </c>
    </row>
    <row r="163" spans="1:16" s="31" customFormat="1" ht="46.5" customHeight="1">
      <c r="A163" s="81" t="s">
        <v>910</v>
      </c>
      <c r="B163" s="131" t="s">
        <v>914</v>
      </c>
      <c r="C163" s="94" t="s">
        <v>94</v>
      </c>
      <c r="D163" s="98">
        <v>44747</v>
      </c>
      <c r="E163" s="118" t="s">
        <v>913</v>
      </c>
      <c r="F163" s="94" t="s">
        <v>67</v>
      </c>
      <c r="G163" s="94" t="s">
        <v>752</v>
      </c>
      <c r="H163" s="107">
        <v>44749</v>
      </c>
      <c r="I163" s="99">
        <v>2</v>
      </c>
      <c r="J163" s="99" t="s">
        <v>744</v>
      </c>
      <c r="K163" s="102" t="s">
        <v>29</v>
      </c>
      <c r="L163" s="102" t="s">
        <v>896</v>
      </c>
      <c r="M163" s="102" t="s">
        <v>896</v>
      </c>
      <c r="N163" s="102" t="s">
        <v>896</v>
      </c>
      <c r="O163" s="102" t="s">
        <v>896</v>
      </c>
      <c r="P163" s="81" t="s">
        <v>915</v>
      </c>
    </row>
    <row r="164" spans="1:16" s="31" customFormat="1" ht="42" customHeight="1">
      <c r="A164" s="81" t="s">
        <v>910</v>
      </c>
      <c r="B164" s="132" t="s">
        <v>916</v>
      </c>
      <c r="C164" s="94" t="s">
        <v>94</v>
      </c>
      <c r="D164" s="98">
        <v>44813</v>
      </c>
      <c r="E164" s="94" t="s">
        <v>917</v>
      </c>
      <c r="F164" s="94" t="s">
        <v>67</v>
      </c>
      <c r="G164" s="94" t="s">
        <v>911</v>
      </c>
      <c r="H164" s="106">
        <v>44813</v>
      </c>
      <c r="I164" s="99">
        <v>1</v>
      </c>
      <c r="J164" s="99" t="s">
        <v>744</v>
      </c>
      <c r="K164" s="102" t="s">
        <v>29</v>
      </c>
      <c r="L164" s="102" t="s">
        <v>896</v>
      </c>
      <c r="M164" s="102" t="s">
        <v>896</v>
      </c>
      <c r="N164" s="102" t="s">
        <v>896</v>
      </c>
      <c r="O164" s="102" t="s">
        <v>896</v>
      </c>
      <c r="P164" s="81" t="s">
        <v>912</v>
      </c>
    </row>
    <row r="165" spans="1:16" s="31" customFormat="1" ht="38.25" customHeight="1">
      <c r="A165" s="81" t="s">
        <v>918</v>
      </c>
      <c r="B165" s="133" t="s">
        <v>926</v>
      </c>
      <c r="C165" s="94" t="s">
        <v>740</v>
      </c>
      <c r="D165" s="98">
        <v>44838</v>
      </c>
      <c r="E165" s="94" t="s">
        <v>927</v>
      </c>
      <c r="F165" s="94" t="s">
        <v>67</v>
      </c>
      <c r="G165" s="94" t="s">
        <v>752</v>
      </c>
      <c r="H165" s="106">
        <v>44858</v>
      </c>
      <c r="I165" s="99">
        <v>5</v>
      </c>
      <c r="J165" s="99" t="s">
        <v>744</v>
      </c>
      <c r="K165" s="102" t="s">
        <v>29</v>
      </c>
      <c r="L165" s="102" t="s">
        <v>896</v>
      </c>
      <c r="M165" s="102" t="s">
        <v>896</v>
      </c>
      <c r="N165" s="102" t="s">
        <v>896</v>
      </c>
      <c r="O165" s="102" t="s">
        <v>896</v>
      </c>
      <c r="P165" s="81" t="s">
        <v>844</v>
      </c>
    </row>
    <row r="166" spans="1:16" s="31" customFormat="1" ht="38.25" customHeight="1">
      <c r="A166" s="81" t="s">
        <v>918</v>
      </c>
      <c r="B166" s="134" t="s">
        <v>920</v>
      </c>
      <c r="C166" s="94" t="s">
        <v>94</v>
      </c>
      <c r="D166" s="98">
        <v>44860</v>
      </c>
      <c r="E166" s="118" t="s">
        <v>919</v>
      </c>
      <c r="F166" s="94" t="s">
        <v>67</v>
      </c>
      <c r="G166" s="94" t="s">
        <v>752</v>
      </c>
      <c r="H166" s="107">
        <v>44881</v>
      </c>
      <c r="I166" s="99">
        <v>0</v>
      </c>
      <c r="J166" s="99" t="s">
        <v>744</v>
      </c>
      <c r="K166" s="102" t="s">
        <v>29</v>
      </c>
      <c r="L166" s="102" t="s">
        <v>896</v>
      </c>
      <c r="M166" s="102" t="s">
        <v>896</v>
      </c>
      <c r="N166" s="102" t="s">
        <v>896</v>
      </c>
      <c r="O166" s="102" t="s">
        <v>896</v>
      </c>
      <c r="P166" s="81" t="s">
        <v>957</v>
      </c>
    </row>
    <row r="167" spans="1:16" s="31" customFormat="1" ht="38.25" customHeight="1">
      <c r="A167" s="81" t="s">
        <v>966</v>
      </c>
      <c r="B167" s="136" t="s">
        <v>963</v>
      </c>
      <c r="C167" s="94" t="s">
        <v>94</v>
      </c>
      <c r="D167" s="98">
        <v>44978</v>
      </c>
      <c r="E167" s="118" t="s">
        <v>964</v>
      </c>
      <c r="F167" s="94" t="s">
        <v>67</v>
      </c>
      <c r="G167" s="94" t="s">
        <v>752</v>
      </c>
      <c r="H167" s="107">
        <v>44985</v>
      </c>
      <c r="I167" s="99">
        <v>0</v>
      </c>
      <c r="J167" s="99" t="s">
        <v>744</v>
      </c>
      <c r="K167" s="102" t="s">
        <v>29</v>
      </c>
      <c r="L167" s="102" t="s">
        <v>896</v>
      </c>
      <c r="M167" s="102" t="s">
        <v>896</v>
      </c>
      <c r="N167" s="102" t="s">
        <v>896</v>
      </c>
      <c r="O167" s="102" t="s">
        <v>896</v>
      </c>
      <c r="P167" s="81" t="s">
        <v>863</v>
      </c>
    </row>
    <row r="168" spans="1:16" s="31" customFormat="1" ht="38.25" customHeight="1">
      <c r="A168" s="81" t="s">
        <v>966</v>
      </c>
      <c r="B168" s="137" t="s">
        <v>965</v>
      </c>
      <c r="C168" s="94" t="s">
        <v>94</v>
      </c>
      <c r="D168" s="98">
        <v>44981</v>
      </c>
      <c r="E168" s="118" t="s">
        <v>967</v>
      </c>
      <c r="F168" s="94" t="s">
        <v>67</v>
      </c>
      <c r="G168" s="94" t="s">
        <v>752</v>
      </c>
      <c r="H168" s="107">
        <v>44985</v>
      </c>
      <c r="I168" s="99">
        <v>0</v>
      </c>
      <c r="J168" s="99" t="s">
        <v>744</v>
      </c>
      <c r="K168" s="102" t="s">
        <v>29</v>
      </c>
      <c r="L168" s="102" t="s">
        <v>27</v>
      </c>
      <c r="M168" s="102" t="s">
        <v>27</v>
      </c>
      <c r="N168" s="102" t="s">
        <v>27</v>
      </c>
      <c r="O168" s="102" t="s">
        <v>27</v>
      </c>
      <c r="P168" s="81" t="s">
        <v>863</v>
      </c>
    </row>
    <row r="169" spans="1:16" s="31" customFormat="1" ht="38.25" customHeight="1">
      <c r="A169" s="81" t="s">
        <v>966</v>
      </c>
      <c r="B169" s="137" t="s">
        <v>969</v>
      </c>
      <c r="C169" s="94" t="s">
        <v>94</v>
      </c>
      <c r="D169" s="98">
        <v>44984</v>
      </c>
      <c r="E169" s="118" t="s">
        <v>970</v>
      </c>
      <c r="F169" s="94" t="s">
        <v>67</v>
      </c>
      <c r="G169" s="94" t="s">
        <v>911</v>
      </c>
      <c r="H169" s="107" t="s">
        <v>974</v>
      </c>
      <c r="I169" s="99">
        <v>0</v>
      </c>
      <c r="J169" s="99" t="s">
        <v>744</v>
      </c>
      <c r="K169" s="102" t="s">
        <v>29</v>
      </c>
      <c r="L169" s="102" t="s">
        <v>27</v>
      </c>
      <c r="M169" s="102" t="s">
        <v>27</v>
      </c>
      <c r="N169" s="102" t="s">
        <v>27</v>
      </c>
      <c r="O169" s="102" t="s">
        <v>27</v>
      </c>
      <c r="P169" s="81" t="s">
        <v>971</v>
      </c>
    </row>
    <row r="170" spans="1:16" s="31" customFormat="1" ht="38.25" customHeight="1">
      <c r="A170" s="81" t="s">
        <v>966</v>
      </c>
      <c r="B170" s="138" t="s">
        <v>972</v>
      </c>
      <c r="C170" s="94" t="s">
        <v>94</v>
      </c>
      <c r="D170" s="98">
        <v>44984</v>
      </c>
      <c r="E170" s="118" t="s">
        <v>976</v>
      </c>
      <c r="F170" s="94" t="s">
        <v>29</v>
      </c>
      <c r="G170" s="94" t="s">
        <v>973</v>
      </c>
      <c r="H170" s="107">
        <v>44985</v>
      </c>
      <c r="I170" s="99">
        <v>10</v>
      </c>
      <c r="J170" s="99" t="s">
        <v>744</v>
      </c>
      <c r="K170" s="102" t="s">
        <v>29</v>
      </c>
      <c r="L170" s="102" t="s">
        <v>27</v>
      </c>
      <c r="M170" s="102" t="s">
        <v>27</v>
      </c>
      <c r="N170" s="102" t="s">
        <v>27</v>
      </c>
      <c r="O170" s="102" t="s">
        <v>27</v>
      </c>
      <c r="P170" s="81" t="s">
        <v>975</v>
      </c>
    </row>
    <row r="171" spans="1:16" s="31" customFormat="1" ht="38.25" customHeight="1">
      <c r="A171" s="81" t="s">
        <v>966</v>
      </c>
      <c r="B171" s="138" t="s">
        <v>977</v>
      </c>
      <c r="C171" s="94" t="s">
        <v>94</v>
      </c>
      <c r="D171" s="98">
        <v>44991</v>
      </c>
      <c r="E171" s="118" t="s">
        <v>978</v>
      </c>
      <c r="F171" s="94" t="s">
        <v>29</v>
      </c>
      <c r="G171" s="94" t="s">
        <v>911</v>
      </c>
      <c r="H171" s="107">
        <v>44991</v>
      </c>
      <c r="I171" s="99">
        <v>0</v>
      </c>
      <c r="J171" s="99" t="s">
        <v>744</v>
      </c>
      <c r="K171" s="102" t="s">
        <v>29</v>
      </c>
      <c r="L171" s="102" t="s">
        <v>27</v>
      </c>
      <c r="M171" s="102" t="s">
        <v>27</v>
      </c>
      <c r="N171" s="102" t="s">
        <v>27</v>
      </c>
      <c r="O171" s="102" t="s">
        <v>27</v>
      </c>
      <c r="P171" s="81" t="s">
        <v>971</v>
      </c>
    </row>
    <row r="172" spans="1:16" s="31" customFormat="1" ht="38.25" customHeight="1">
      <c r="A172" s="81" t="s">
        <v>966</v>
      </c>
      <c r="B172" s="137" t="s">
        <v>979</v>
      </c>
      <c r="C172" s="94" t="s">
        <v>94</v>
      </c>
      <c r="D172" s="98" t="s">
        <v>980</v>
      </c>
      <c r="E172" s="139" t="s">
        <v>981</v>
      </c>
      <c r="F172" s="94" t="s">
        <v>29</v>
      </c>
      <c r="G172" s="94" t="s">
        <v>911</v>
      </c>
      <c r="H172" s="107" t="s">
        <v>982</v>
      </c>
      <c r="I172" s="99">
        <v>0</v>
      </c>
      <c r="J172" s="99" t="s">
        <v>744</v>
      </c>
      <c r="K172" s="102" t="s">
        <v>29</v>
      </c>
      <c r="L172" s="102" t="s">
        <v>27</v>
      </c>
      <c r="M172" s="102" t="s">
        <v>27</v>
      </c>
      <c r="N172" s="102" t="s">
        <v>27</v>
      </c>
      <c r="O172" s="102" t="s">
        <v>27</v>
      </c>
      <c r="P172" s="81" t="s">
        <v>983</v>
      </c>
    </row>
    <row r="173" spans="1:16" s="31" customFormat="1" ht="38.25" customHeight="1">
      <c r="A173" s="81" t="s">
        <v>985</v>
      </c>
      <c r="B173" s="137" t="s">
        <v>986</v>
      </c>
      <c r="C173" s="94" t="s">
        <v>94</v>
      </c>
      <c r="D173" s="98">
        <v>45056</v>
      </c>
      <c r="E173" s="118" t="s">
        <v>984</v>
      </c>
      <c r="F173" s="94" t="s">
        <v>29</v>
      </c>
      <c r="G173" s="94" t="s">
        <v>63</v>
      </c>
      <c r="H173" s="107">
        <v>45061</v>
      </c>
      <c r="I173" s="99">
        <v>4</v>
      </c>
      <c r="J173" s="99" t="s">
        <v>744</v>
      </c>
      <c r="K173" s="102" t="s">
        <v>29</v>
      </c>
      <c r="L173" s="102" t="s">
        <v>27</v>
      </c>
      <c r="M173" s="102" t="s">
        <v>27</v>
      </c>
      <c r="N173" s="102" t="s">
        <v>27</v>
      </c>
      <c r="O173" s="102" t="s">
        <v>27</v>
      </c>
      <c r="P173" s="81" t="s">
        <v>987</v>
      </c>
    </row>
    <row r="174" spans="1:16" s="31" customFormat="1" ht="38.25" customHeight="1">
      <c r="A174" s="81" t="s">
        <v>985</v>
      </c>
      <c r="B174" s="137" t="s">
        <v>989</v>
      </c>
      <c r="C174" s="94" t="s">
        <v>94</v>
      </c>
      <c r="D174" s="98">
        <v>45069</v>
      </c>
      <c r="E174" s="118" t="s">
        <v>988</v>
      </c>
      <c r="F174" s="94" t="s">
        <v>29</v>
      </c>
      <c r="G174" s="94" t="s">
        <v>911</v>
      </c>
      <c r="H174" s="107">
        <v>45069</v>
      </c>
      <c r="I174" s="99">
        <v>0</v>
      </c>
      <c r="J174" s="99" t="s">
        <v>744</v>
      </c>
      <c r="K174" s="102" t="s">
        <v>29</v>
      </c>
      <c r="L174" s="102" t="s">
        <v>27</v>
      </c>
      <c r="M174" s="102" t="s">
        <v>27</v>
      </c>
      <c r="N174" s="102" t="s">
        <v>27</v>
      </c>
      <c r="O174" s="102" t="s">
        <v>27</v>
      </c>
      <c r="P174" s="81" t="s">
        <v>983</v>
      </c>
    </row>
    <row r="175" spans="1:16" s="31" customFormat="1" ht="38.25" customHeight="1">
      <c r="A175" s="81" t="s">
        <v>968</v>
      </c>
      <c r="B175" s="137" t="s">
        <v>991</v>
      </c>
      <c r="C175" s="94" t="s">
        <v>94</v>
      </c>
      <c r="D175" s="98">
        <v>45124</v>
      </c>
      <c r="E175" s="118" t="s">
        <v>990</v>
      </c>
      <c r="F175" s="94" t="s">
        <v>29</v>
      </c>
      <c r="G175" s="94" t="s">
        <v>752</v>
      </c>
      <c r="H175" s="107">
        <v>45127</v>
      </c>
      <c r="I175" s="99">
        <v>3</v>
      </c>
      <c r="J175" s="99" t="s">
        <v>744</v>
      </c>
      <c r="K175" s="102" t="s">
        <v>29</v>
      </c>
      <c r="L175" s="102" t="s">
        <v>27</v>
      </c>
      <c r="M175" s="102" t="s">
        <v>27</v>
      </c>
      <c r="N175" s="102" t="s">
        <v>27</v>
      </c>
      <c r="O175" s="102" t="s">
        <v>27</v>
      </c>
      <c r="P175" s="81" t="s">
        <v>987</v>
      </c>
    </row>
    <row r="176" spans="1:16" s="31" customFormat="1" ht="38.25" customHeight="1">
      <c r="A176" s="222" t="s">
        <v>1030</v>
      </c>
      <c r="B176" s="223" t="s">
        <v>1026</v>
      </c>
      <c r="C176" s="224" t="s">
        <v>94</v>
      </c>
      <c r="D176" s="225">
        <v>45208</v>
      </c>
      <c r="E176" s="226" t="s">
        <v>1027</v>
      </c>
      <c r="F176" s="224" t="s">
        <v>29</v>
      </c>
      <c r="G176" s="229" t="s">
        <v>1028</v>
      </c>
      <c r="H176" s="227">
        <v>45208</v>
      </c>
      <c r="I176" s="223">
        <v>0</v>
      </c>
      <c r="J176" s="223" t="s">
        <v>27</v>
      </c>
      <c r="K176" s="223" t="s">
        <v>29</v>
      </c>
      <c r="L176" s="228" t="s">
        <v>27</v>
      </c>
      <c r="M176" s="228" t="s">
        <v>27</v>
      </c>
      <c r="N176" s="228" t="s">
        <v>27</v>
      </c>
      <c r="O176" s="228" t="s">
        <v>27</v>
      </c>
      <c r="P176" s="222" t="s">
        <v>983</v>
      </c>
    </row>
    <row r="177" spans="1:16" s="31" customFormat="1" ht="38.25" customHeight="1">
      <c r="A177" s="222" t="s">
        <v>1030</v>
      </c>
      <c r="B177" s="223" t="s">
        <v>1029</v>
      </c>
      <c r="C177" s="224" t="s">
        <v>94</v>
      </c>
      <c r="D177" s="225">
        <v>45215</v>
      </c>
      <c r="E177" s="226" t="s">
        <v>1031</v>
      </c>
      <c r="F177" s="224" t="s">
        <v>29</v>
      </c>
      <c r="G177" s="229" t="s">
        <v>1028</v>
      </c>
      <c r="H177" s="227">
        <v>45216</v>
      </c>
      <c r="I177" s="223">
        <v>1</v>
      </c>
      <c r="J177" s="223" t="s">
        <v>744</v>
      </c>
      <c r="K177" s="223" t="s">
        <v>29</v>
      </c>
      <c r="L177" s="228" t="s">
        <v>27</v>
      </c>
      <c r="M177" s="228" t="s">
        <v>27</v>
      </c>
      <c r="N177" s="228" t="s">
        <v>27</v>
      </c>
      <c r="O177" s="228" t="s">
        <v>27</v>
      </c>
      <c r="P177" s="222" t="s">
        <v>1032</v>
      </c>
    </row>
    <row r="178" spans="1:16" s="61" customFormat="1" ht="38.25" customHeight="1">
      <c r="A178" s="81" t="s">
        <v>1030</v>
      </c>
      <c r="B178" s="142" t="s">
        <v>1033</v>
      </c>
      <c r="C178" s="218" t="s">
        <v>94</v>
      </c>
      <c r="D178" s="219">
        <v>45233</v>
      </c>
      <c r="E178" s="220" t="s">
        <v>1034</v>
      </c>
      <c r="F178" s="218" t="s">
        <v>29</v>
      </c>
      <c r="G178" s="218" t="s">
        <v>752</v>
      </c>
      <c r="H178" s="103">
        <v>45240</v>
      </c>
      <c r="I178" s="142">
        <v>7</v>
      </c>
      <c r="J178" s="142" t="s">
        <v>744</v>
      </c>
      <c r="K178" s="142" t="s">
        <v>29</v>
      </c>
      <c r="L178" s="99" t="s">
        <v>27</v>
      </c>
      <c r="M178" s="99" t="s">
        <v>27</v>
      </c>
      <c r="N178" s="99" t="s">
        <v>27</v>
      </c>
      <c r="O178" s="99" t="s">
        <v>27</v>
      </c>
      <c r="P178" s="81"/>
    </row>
    <row r="179" spans="1:16" s="31" customFormat="1" ht="38.25" customHeight="1">
      <c r="A179" s="297"/>
      <c r="B179" s="292"/>
      <c r="C179" s="292"/>
      <c r="D179" s="292"/>
      <c r="E179" s="288"/>
      <c r="F179" s="294"/>
      <c r="G179" s="292"/>
      <c r="H179" s="292"/>
      <c r="I179" s="286"/>
      <c r="J179" s="286"/>
      <c r="K179" s="286"/>
      <c r="L179" s="286"/>
      <c r="M179" s="286"/>
      <c r="N179" s="286"/>
      <c r="O179" s="292"/>
      <c r="P179" s="292"/>
    </row>
    <row r="180" spans="1:16" s="31" customFormat="1" ht="53.25" customHeight="1">
      <c r="A180" s="286" t="s">
        <v>492</v>
      </c>
      <c r="B180" s="287"/>
      <c r="C180" s="287"/>
      <c r="D180" s="287"/>
      <c r="E180" s="288" t="s">
        <v>493</v>
      </c>
      <c r="F180" s="287"/>
      <c r="G180" s="287"/>
      <c r="H180" s="287"/>
      <c r="I180" s="289" t="s">
        <v>494</v>
      </c>
      <c r="J180" s="289"/>
      <c r="K180" s="289"/>
      <c r="L180" s="287"/>
      <c r="M180" s="287"/>
      <c r="N180" s="287"/>
      <c r="O180" s="287"/>
      <c r="P180" s="287"/>
    </row>
    <row r="181" spans="1:16" ht="15.75" customHeight="1">
      <c r="A181" s="290" t="s">
        <v>703</v>
      </c>
      <c r="B181" s="291"/>
      <c r="C181" s="292"/>
      <c r="D181" s="292"/>
      <c r="E181" s="293" t="s">
        <v>899</v>
      </c>
      <c r="F181" s="294"/>
      <c r="G181" s="292"/>
      <c r="H181" s="292"/>
      <c r="I181" s="295" t="s">
        <v>704</v>
      </c>
      <c r="J181" s="286"/>
      <c r="K181" s="286"/>
      <c r="L181" s="286"/>
      <c r="M181" s="286"/>
      <c r="N181" s="286"/>
      <c r="O181" s="292"/>
      <c r="P181" s="292"/>
    </row>
    <row r="182" spans="1:16" ht="15.75" customHeight="1">
      <c r="A182" s="293" t="s">
        <v>705</v>
      </c>
      <c r="B182" s="292"/>
      <c r="C182" s="292"/>
      <c r="D182" s="292"/>
      <c r="E182" s="294" t="s">
        <v>900</v>
      </c>
      <c r="F182" s="294"/>
      <c r="G182" s="292"/>
      <c r="H182" s="292"/>
      <c r="I182" s="289" t="s">
        <v>901</v>
      </c>
      <c r="J182" s="289"/>
      <c r="K182" s="289"/>
      <c r="L182" s="289"/>
      <c r="M182" s="289"/>
      <c r="N182" s="289"/>
      <c r="O182" s="289"/>
      <c r="P182" s="289"/>
    </row>
    <row r="183" spans="1:16" ht="15.75" customHeight="1">
      <c r="A183" s="294"/>
      <c r="B183" s="296"/>
      <c r="C183" s="292"/>
      <c r="D183" s="292"/>
      <c r="E183" s="292"/>
      <c r="F183" s="292"/>
      <c r="G183" s="292"/>
      <c r="H183" s="292"/>
      <c r="I183" s="292"/>
      <c r="J183" s="292"/>
      <c r="K183" s="292"/>
      <c r="L183" s="292"/>
      <c r="M183" s="292"/>
      <c r="N183" s="292"/>
      <c r="O183" s="292"/>
      <c r="P183" s="292"/>
    </row>
    <row r="184" spans="1:16" ht="15.75" customHeight="1">
      <c r="A184" s="36"/>
    </row>
    <row r="190" spans="1:16" ht="15.75" customHeight="1">
      <c r="E190" s="37"/>
    </row>
  </sheetData>
  <mergeCells count="4">
    <mergeCell ref="I182:P182"/>
    <mergeCell ref="L1:O1"/>
    <mergeCell ref="A181:B181"/>
    <mergeCell ref="I180:K180"/>
  </mergeCells>
  <dataValidations disablePrompts="1" count="4">
    <dataValidation type="list" allowBlank="1" sqref="C3:C108">
      <formula1>"eFOI,STANDARD"</formula1>
    </dataValidation>
    <dataValidation type="list" allowBlank="1" sqref="O3:O108">
      <formula1>"Yes,No"</formula1>
    </dataValidation>
    <dataValidation type="list" allowBlank="1" sqref="F3:F14 F16:F44">
      <formula1>"YES,NO"</formula1>
    </dataValidation>
    <dataValidation type="list" allowBlank="1" sqref="G3:G108">
      <formula1>"Proactively disclosed,Successful,Partially Successful,Info under Exceptions List,Info not maintained,Invalid request,Closed,Pending,Accepted,Awaiting Clarification,Processing"</formula1>
    </dataValidation>
  </dataValidations>
  <hyperlinks>
    <hyperlink ref="E161" r:id="rId1" display="https://www.foi.gov.ph/requests/aglzfmVmb2ktcGhyIAsSB0NvbnRlbnQiE0FTU0NBVC0yMjIyNzA2OTE2NjYM"/>
    <hyperlink ref="E163" r:id="rId2" display="https://www.foi.gov.ph/requests/aglzfmVmb2ktcGhyIAsSB0NvbnRlbnQiE0FTU0NBVC03MTQ1NzkyOTA5NTMM"/>
    <hyperlink ref="E166" r:id="rId3" display="https://www.foi.gov.ph/requests/aglzfmVmb2ktcGhyIAsSB0NvbnRlbnQiE0FTU0NBVC0yMzQyMDI4NzY1NTYM"/>
  </hyperlinks>
  <printOptions horizontalCentered="1" gridLines="1"/>
  <pageMargins left="0.25" right="0.25" top="0.5" bottom="0.5" header="0.3" footer="0.3"/>
  <pageSetup paperSize="14" scale="61" fitToHeight="0" pageOrder="overThenDown" orientation="landscape" cellComments="atEnd"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W41"/>
  <sheetViews>
    <sheetView showRowColHeaders="0" topLeftCell="B1" zoomScale="80" zoomScaleNormal="80" zoomScaleSheetLayoutView="90" workbookViewId="0">
      <pane xSplit="11" ySplit="3" topLeftCell="R35" activePane="bottomRight" state="frozen"/>
      <selection activeCell="B1" sqref="B1"/>
      <selection pane="topRight" activeCell="M1" sqref="M1"/>
      <selection pane="bottomLeft" activeCell="B4" sqref="B4"/>
      <selection pane="bottomRight" activeCell="J46" sqref="J46"/>
    </sheetView>
  </sheetViews>
  <sheetFormatPr defaultColWidth="14.42578125" defaultRowHeight="15.75" customHeight="1"/>
  <cols>
    <col min="1" max="1" width="14.140625" style="32" customWidth="1"/>
    <col min="2" max="2" width="15.140625" style="32" customWidth="1"/>
    <col min="3" max="3" width="9.28515625" style="32" customWidth="1"/>
    <col min="4" max="4" width="10.42578125" style="32" customWidth="1"/>
    <col min="5" max="5" width="9.28515625" style="32" customWidth="1"/>
    <col min="6" max="6" width="15.42578125" style="32" customWidth="1"/>
    <col min="7" max="7" width="4.85546875" style="32" customWidth="1"/>
    <col min="8" max="8" width="13.42578125" style="32" customWidth="1"/>
    <col min="9" max="9" width="11.28515625" style="32" customWidth="1"/>
    <col min="10" max="10" width="11.5703125" style="32" customWidth="1"/>
    <col min="11" max="11" width="10.42578125" style="32" customWidth="1"/>
    <col min="12" max="12" width="10.42578125" style="113" customWidth="1"/>
    <col min="13" max="13" width="13.28515625" style="32" customWidth="1"/>
    <col min="14" max="14" width="13" style="32" customWidth="1"/>
    <col min="15" max="15" width="11.42578125" style="32" customWidth="1"/>
    <col min="16" max="16" width="12.140625" style="32" customWidth="1"/>
    <col min="17" max="17" width="14.140625" style="32" customWidth="1"/>
    <col min="18" max="18" width="14.42578125" style="32"/>
    <col min="19" max="19" width="14.42578125" style="113"/>
    <col min="20" max="20" width="4.42578125" style="32" customWidth="1"/>
    <col min="21" max="21" width="12.5703125" style="32" customWidth="1"/>
    <col min="22" max="23" width="10.42578125" style="32" customWidth="1"/>
    <col min="24" max="24" width="12.42578125" style="32" customWidth="1"/>
    <col min="25" max="25" width="11.5703125" style="32" customWidth="1"/>
    <col min="26" max="26" width="4.42578125" style="32" customWidth="1"/>
    <col min="27" max="27" width="18.42578125" style="32" customWidth="1"/>
    <col min="28" max="28" width="4.140625" style="32" customWidth="1"/>
    <col min="29" max="29" width="29.5703125" style="32" customWidth="1"/>
    <col min="30" max="16384" width="14.42578125" style="32"/>
  </cols>
  <sheetData>
    <row r="1" spans="1:27" ht="12.75">
      <c r="A1" s="279" t="s">
        <v>352</v>
      </c>
      <c r="B1" s="278" t="s">
        <v>353</v>
      </c>
      <c r="C1" s="278" t="s">
        <v>354</v>
      </c>
      <c r="D1" s="278" t="s">
        <v>355</v>
      </c>
      <c r="E1" s="278" t="s">
        <v>356</v>
      </c>
      <c r="F1" s="278" t="s">
        <v>8</v>
      </c>
      <c r="G1" s="281"/>
      <c r="H1" s="272" t="s">
        <v>357</v>
      </c>
      <c r="I1" s="283" t="s">
        <v>358</v>
      </c>
      <c r="J1" s="284"/>
      <c r="K1" s="284"/>
      <c r="L1" s="284"/>
      <c r="M1" s="284"/>
      <c r="N1" s="284"/>
      <c r="O1" s="284"/>
      <c r="P1" s="284"/>
      <c r="Q1" s="272" t="s">
        <v>359</v>
      </c>
      <c r="R1" s="272" t="s">
        <v>360</v>
      </c>
      <c r="S1" s="285" t="s">
        <v>961</v>
      </c>
      <c r="T1" s="122"/>
      <c r="U1" s="276" t="s">
        <v>361</v>
      </c>
      <c r="V1" s="275" t="s">
        <v>362</v>
      </c>
      <c r="W1" s="273"/>
      <c r="X1" s="273"/>
      <c r="Y1" s="273"/>
      <c r="Z1" s="122"/>
    </row>
    <row r="2" spans="1:27" ht="35.25" customHeight="1" thickBot="1">
      <c r="A2" s="280"/>
      <c r="B2" s="273"/>
      <c r="C2" s="273"/>
      <c r="D2" s="273"/>
      <c r="E2" s="273"/>
      <c r="F2" s="273"/>
      <c r="G2" s="282"/>
      <c r="H2" s="273"/>
      <c r="I2" s="33" t="s">
        <v>63</v>
      </c>
      <c r="J2" s="33" t="s">
        <v>363</v>
      </c>
      <c r="K2" s="33" t="s">
        <v>138</v>
      </c>
      <c r="L2" s="119" t="s">
        <v>959</v>
      </c>
      <c r="M2" s="120" t="s">
        <v>364</v>
      </c>
      <c r="N2" s="120" t="s">
        <v>365</v>
      </c>
      <c r="O2" s="120" t="s">
        <v>366</v>
      </c>
      <c r="P2" s="120" t="s">
        <v>96</v>
      </c>
      <c r="Q2" s="273"/>
      <c r="R2" s="273"/>
      <c r="S2" s="285"/>
      <c r="T2" s="122"/>
      <c r="U2" s="273"/>
      <c r="V2" s="34" t="s">
        <v>367</v>
      </c>
      <c r="W2" s="34" t="s">
        <v>368</v>
      </c>
      <c r="X2" s="34" t="s">
        <v>369</v>
      </c>
      <c r="Y2" s="34" t="s">
        <v>370</v>
      </c>
      <c r="Z2" s="122"/>
    </row>
    <row r="3" spans="1:27" ht="176.25" customHeight="1" thickTop="1" thickBot="1">
      <c r="A3" s="35" t="s">
        <v>371</v>
      </c>
      <c r="B3" s="135" t="s">
        <v>372</v>
      </c>
      <c r="C3" s="35" t="s">
        <v>373</v>
      </c>
      <c r="D3" s="35" t="s">
        <v>374</v>
      </c>
      <c r="E3" s="35" t="s">
        <v>26</v>
      </c>
      <c r="F3" s="35" t="s">
        <v>375</v>
      </c>
      <c r="G3" s="121"/>
      <c r="H3" s="35" t="s">
        <v>376</v>
      </c>
      <c r="I3" s="35" t="s">
        <v>377</v>
      </c>
      <c r="J3" s="35" t="s">
        <v>378</v>
      </c>
      <c r="K3" s="35" t="s">
        <v>379</v>
      </c>
      <c r="L3" s="35" t="s">
        <v>960</v>
      </c>
      <c r="M3" s="35" t="s">
        <v>380</v>
      </c>
      <c r="N3" s="35" t="s">
        <v>381</v>
      </c>
      <c r="O3" s="35" t="s">
        <v>382</v>
      </c>
      <c r="P3" s="35" t="s">
        <v>383</v>
      </c>
      <c r="Q3" s="35" t="s">
        <v>384</v>
      </c>
      <c r="R3" s="35" t="s">
        <v>385</v>
      </c>
      <c r="S3" s="35" t="s">
        <v>1035</v>
      </c>
      <c r="T3" s="123"/>
      <c r="U3" s="35" t="s">
        <v>386</v>
      </c>
      <c r="V3" s="35" t="s">
        <v>387</v>
      </c>
      <c r="W3" s="35" t="s">
        <v>388</v>
      </c>
      <c r="X3" s="35" t="s">
        <v>389</v>
      </c>
      <c r="Y3" s="35" t="s">
        <v>390</v>
      </c>
      <c r="Z3" s="123"/>
    </row>
    <row r="4" spans="1:27" ht="70.5" customHeight="1" thickTop="1">
      <c r="A4" s="100" t="s">
        <v>391</v>
      </c>
      <c r="B4" s="230" t="s">
        <v>346</v>
      </c>
      <c r="C4" s="230" t="s">
        <v>345</v>
      </c>
      <c r="D4" s="230" t="s">
        <v>392</v>
      </c>
      <c r="E4" s="231" t="s">
        <v>45</v>
      </c>
      <c r="F4" s="231" t="s">
        <v>351</v>
      </c>
      <c r="G4" s="232"/>
      <c r="H4" s="231" t="s">
        <v>351</v>
      </c>
      <c r="I4" s="231" t="s">
        <v>351</v>
      </c>
      <c r="J4" s="231" t="s">
        <v>351</v>
      </c>
      <c r="K4" s="231" t="s">
        <v>351</v>
      </c>
      <c r="L4" s="231"/>
      <c r="M4" s="231" t="s">
        <v>351</v>
      </c>
      <c r="N4" s="231" t="s">
        <v>351</v>
      </c>
      <c r="O4" s="231" t="s">
        <v>351</v>
      </c>
      <c r="P4" s="231" t="s">
        <v>351</v>
      </c>
      <c r="Q4" s="231" t="s">
        <v>351</v>
      </c>
      <c r="R4" s="231" t="s">
        <v>351</v>
      </c>
      <c r="S4" s="231"/>
      <c r="T4" s="232"/>
      <c r="U4" s="231">
        <v>0</v>
      </c>
      <c r="V4" s="233">
        <v>0</v>
      </c>
      <c r="W4" s="233">
        <v>0</v>
      </c>
      <c r="X4" s="233">
        <v>0</v>
      </c>
      <c r="Y4" s="233">
        <v>0</v>
      </c>
      <c r="Z4" s="234"/>
      <c r="AA4" s="235" t="s">
        <v>706</v>
      </c>
    </row>
    <row r="5" spans="1:27" ht="72" customHeight="1">
      <c r="A5" s="100" t="s">
        <v>391</v>
      </c>
      <c r="B5" s="230" t="s">
        <v>346</v>
      </c>
      <c r="C5" s="230" t="s">
        <v>345</v>
      </c>
      <c r="D5" s="230" t="s">
        <v>392</v>
      </c>
      <c r="E5" s="231" t="s">
        <v>50</v>
      </c>
      <c r="F5" s="231" t="s">
        <v>351</v>
      </c>
      <c r="G5" s="232"/>
      <c r="H5" s="231" t="s">
        <v>351</v>
      </c>
      <c r="I5" s="231" t="s">
        <v>351</v>
      </c>
      <c r="J5" s="231" t="s">
        <v>351</v>
      </c>
      <c r="K5" s="231" t="s">
        <v>351</v>
      </c>
      <c r="L5" s="231"/>
      <c r="M5" s="231" t="s">
        <v>351</v>
      </c>
      <c r="N5" s="231" t="s">
        <v>351</v>
      </c>
      <c r="O5" s="231" t="s">
        <v>351</v>
      </c>
      <c r="P5" s="231" t="s">
        <v>351</v>
      </c>
      <c r="Q5" s="231" t="s">
        <v>351</v>
      </c>
      <c r="R5" s="231" t="s">
        <v>351</v>
      </c>
      <c r="S5" s="231"/>
      <c r="T5" s="232"/>
      <c r="U5" s="231">
        <v>0</v>
      </c>
      <c r="V5" s="233">
        <v>0</v>
      </c>
      <c r="W5" s="233">
        <v>0</v>
      </c>
      <c r="X5" s="233">
        <v>0</v>
      </c>
      <c r="Y5" s="233">
        <v>0</v>
      </c>
      <c r="Z5" s="234"/>
      <c r="AA5" s="235" t="s">
        <v>706</v>
      </c>
    </row>
    <row r="6" spans="1:27" ht="72" customHeight="1">
      <c r="A6" s="100" t="s">
        <v>391</v>
      </c>
      <c r="B6" s="230" t="s">
        <v>346</v>
      </c>
      <c r="C6" s="230" t="s">
        <v>345</v>
      </c>
      <c r="D6" s="230" t="s">
        <v>392</v>
      </c>
      <c r="E6" s="231" t="s">
        <v>52</v>
      </c>
      <c r="F6" s="231" t="s">
        <v>351</v>
      </c>
      <c r="G6" s="232"/>
      <c r="H6" s="231" t="s">
        <v>351</v>
      </c>
      <c r="I6" s="231" t="s">
        <v>351</v>
      </c>
      <c r="J6" s="231" t="s">
        <v>351</v>
      </c>
      <c r="K6" s="231" t="s">
        <v>351</v>
      </c>
      <c r="L6" s="231"/>
      <c r="M6" s="231" t="s">
        <v>351</v>
      </c>
      <c r="N6" s="231" t="s">
        <v>351</v>
      </c>
      <c r="O6" s="231" t="s">
        <v>351</v>
      </c>
      <c r="P6" s="231" t="s">
        <v>351</v>
      </c>
      <c r="Q6" s="231" t="s">
        <v>351</v>
      </c>
      <c r="R6" s="231" t="s">
        <v>351</v>
      </c>
      <c r="S6" s="231"/>
      <c r="T6" s="232"/>
      <c r="U6" s="231">
        <v>0</v>
      </c>
      <c r="V6" s="233">
        <v>0</v>
      </c>
      <c r="W6" s="233">
        <v>0</v>
      </c>
      <c r="X6" s="233">
        <v>0</v>
      </c>
      <c r="Y6" s="233">
        <v>0</v>
      </c>
      <c r="Z6" s="234"/>
      <c r="AA6" s="235" t="s">
        <v>706</v>
      </c>
    </row>
    <row r="7" spans="1:27" ht="70.5" customHeight="1">
      <c r="A7" s="100" t="s">
        <v>391</v>
      </c>
      <c r="B7" s="230" t="s">
        <v>346</v>
      </c>
      <c r="C7" s="230" t="s">
        <v>345</v>
      </c>
      <c r="D7" s="230" t="s">
        <v>392</v>
      </c>
      <c r="E7" s="231" t="s">
        <v>55</v>
      </c>
      <c r="F7" s="231" t="s">
        <v>351</v>
      </c>
      <c r="G7" s="232"/>
      <c r="H7" s="231" t="s">
        <v>351</v>
      </c>
      <c r="I7" s="231" t="s">
        <v>351</v>
      </c>
      <c r="J7" s="231" t="s">
        <v>351</v>
      </c>
      <c r="K7" s="231" t="s">
        <v>351</v>
      </c>
      <c r="L7" s="231"/>
      <c r="M7" s="231" t="s">
        <v>351</v>
      </c>
      <c r="N7" s="231" t="s">
        <v>351</v>
      </c>
      <c r="O7" s="231" t="s">
        <v>351</v>
      </c>
      <c r="P7" s="231" t="s">
        <v>351</v>
      </c>
      <c r="Q7" s="231" t="s">
        <v>351</v>
      </c>
      <c r="R7" s="231" t="s">
        <v>351</v>
      </c>
      <c r="S7" s="231"/>
      <c r="T7" s="232"/>
      <c r="U7" s="231">
        <v>0</v>
      </c>
      <c r="V7" s="233">
        <v>0</v>
      </c>
      <c r="W7" s="233">
        <v>0</v>
      </c>
      <c r="X7" s="233">
        <v>0</v>
      </c>
      <c r="Y7" s="233">
        <v>0</v>
      </c>
      <c r="Z7" s="234"/>
      <c r="AA7" s="235" t="s">
        <v>706</v>
      </c>
    </row>
    <row r="8" spans="1:27" ht="76.5" customHeight="1">
      <c r="A8" s="100" t="s">
        <v>391</v>
      </c>
      <c r="B8" s="230" t="s">
        <v>346</v>
      </c>
      <c r="C8" s="230" t="s">
        <v>345</v>
      </c>
      <c r="D8" s="230" t="s">
        <v>392</v>
      </c>
      <c r="E8" s="231" t="s">
        <v>58</v>
      </c>
      <c r="F8" s="231" t="s">
        <v>351</v>
      </c>
      <c r="G8" s="232"/>
      <c r="H8" s="231" t="s">
        <v>351</v>
      </c>
      <c r="I8" s="231" t="s">
        <v>351</v>
      </c>
      <c r="J8" s="231" t="s">
        <v>351</v>
      </c>
      <c r="K8" s="231" t="s">
        <v>351</v>
      </c>
      <c r="L8" s="231"/>
      <c r="M8" s="231" t="s">
        <v>351</v>
      </c>
      <c r="N8" s="231" t="s">
        <v>351</v>
      </c>
      <c r="O8" s="231" t="s">
        <v>351</v>
      </c>
      <c r="P8" s="231" t="s">
        <v>351</v>
      </c>
      <c r="Q8" s="231" t="s">
        <v>351</v>
      </c>
      <c r="R8" s="231" t="s">
        <v>351</v>
      </c>
      <c r="S8" s="231"/>
      <c r="T8" s="232"/>
      <c r="U8" s="231">
        <v>0</v>
      </c>
      <c r="V8" s="233">
        <v>0</v>
      </c>
      <c r="W8" s="233">
        <v>0</v>
      </c>
      <c r="X8" s="233">
        <v>0</v>
      </c>
      <c r="Y8" s="233">
        <v>0</v>
      </c>
      <c r="Z8" s="234"/>
      <c r="AA8" s="235" t="s">
        <v>706</v>
      </c>
    </row>
    <row r="9" spans="1:27" ht="76.5" customHeight="1">
      <c r="A9" s="100" t="s">
        <v>391</v>
      </c>
      <c r="B9" s="230" t="s">
        <v>346</v>
      </c>
      <c r="C9" s="230" t="s">
        <v>345</v>
      </c>
      <c r="D9" s="230" t="s">
        <v>392</v>
      </c>
      <c r="E9" s="230" t="s">
        <v>707</v>
      </c>
      <c r="F9" s="230" t="s">
        <v>767</v>
      </c>
      <c r="G9" s="232"/>
      <c r="H9" s="230">
        <v>3</v>
      </c>
      <c r="I9" s="230">
        <v>3</v>
      </c>
      <c r="J9" s="230" t="s">
        <v>351</v>
      </c>
      <c r="K9" s="230" t="s">
        <v>351</v>
      </c>
      <c r="L9" s="230"/>
      <c r="M9" s="231" t="s">
        <v>351</v>
      </c>
      <c r="N9" s="231" t="s">
        <v>351</v>
      </c>
      <c r="O9" s="231" t="s">
        <v>351</v>
      </c>
      <c r="P9" s="231" t="s">
        <v>351</v>
      </c>
      <c r="Q9" s="230">
        <v>24</v>
      </c>
      <c r="R9" s="236">
        <f>Q9/H9</f>
        <v>8</v>
      </c>
      <c r="S9" s="236"/>
      <c r="T9" s="232"/>
      <c r="U9" s="230">
        <v>0</v>
      </c>
      <c r="V9" s="230">
        <v>0</v>
      </c>
      <c r="W9" s="230">
        <v>0</v>
      </c>
      <c r="X9" s="230">
        <v>0</v>
      </c>
      <c r="Y9" s="230">
        <v>0</v>
      </c>
      <c r="Z9" s="234"/>
      <c r="AA9" s="237"/>
    </row>
    <row r="10" spans="1:27" ht="76.5" customHeight="1">
      <c r="A10" s="100" t="s">
        <v>391</v>
      </c>
      <c r="B10" s="230" t="s">
        <v>346</v>
      </c>
      <c r="C10" s="230" t="s">
        <v>345</v>
      </c>
      <c r="D10" s="230" t="s">
        <v>392</v>
      </c>
      <c r="E10" s="230" t="s">
        <v>716</v>
      </c>
      <c r="F10" s="230" t="s">
        <v>767</v>
      </c>
      <c r="G10" s="232"/>
      <c r="H10" s="230">
        <v>2</v>
      </c>
      <c r="I10" s="230">
        <v>1</v>
      </c>
      <c r="J10" s="230" t="s">
        <v>351</v>
      </c>
      <c r="K10" s="230" t="s">
        <v>351</v>
      </c>
      <c r="L10" s="230"/>
      <c r="M10" s="230">
        <v>1</v>
      </c>
      <c r="N10" s="231" t="s">
        <v>351</v>
      </c>
      <c r="O10" s="231" t="s">
        <v>351</v>
      </c>
      <c r="P10" s="231" t="s">
        <v>351</v>
      </c>
      <c r="Q10" s="230">
        <v>8</v>
      </c>
      <c r="R10" s="236">
        <f>Q10/H10</f>
        <v>4</v>
      </c>
      <c r="S10" s="236"/>
      <c r="T10" s="232"/>
      <c r="U10" s="230">
        <v>0</v>
      </c>
      <c r="V10" s="230">
        <v>0</v>
      </c>
      <c r="W10" s="230">
        <v>0</v>
      </c>
      <c r="X10" s="230">
        <v>0</v>
      </c>
      <c r="Y10" s="230">
        <v>0</v>
      </c>
      <c r="Z10" s="234"/>
      <c r="AA10" s="237"/>
    </row>
    <row r="11" spans="1:27" ht="76.5" customHeight="1">
      <c r="A11" s="100" t="s">
        <v>391</v>
      </c>
      <c r="B11" s="230" t="s">
        <v>346</v>
      </c>
      <c r="C11" s="230" t="s">
        <v>345</v>
      </c>
      <c r="D11" s="230" t="s">
        <v>392</v>
      </c>
      <c r="E11" s="230" t="s">
        <v>723</v>
      </c>
      <c r="F11" s="230" t="s">
        <v>767</v>
      </c>
      <c r="G11" s="232"/>
      <c r="H11" s="230">
        <v>7</v>
      </c>
      <c r="I11" s="230">
        <v>7</v>
      </c>
      <c r="J11" s="231" t="s">
        <v>351</v>
      </c>
      <c r="K11" s="231" t="s">
        <v>351</v>
      </c>
      <c r="L11" s="231"/>
      <c r="M11" s="231" t="s">
        <v>351</v>
      </c>
      <c r="N11" s="231" t="s">
        <v>351</v>
      </c>
      <c r="O11" s="231" t="s">
        <v>351</v>
      </c>
      <c r="P11" s="231" t="s">
        <v>351</v>
      </c>
      <c r="Q11" s="230">
        <v>10</v>
      </c>
      <c r="R11" s="236">
        <f>Q11/H11</f>
        <v>1.4285714285714286</v>
      </c>
      <c r="S11" s="236"/>
      <c r="T11" s="232"/>
      <c r="U11" s="230">
        <v>0</v>
      </c>
      <c r="V11" s="230">
        <v>0</v>
      </c>
      <c r="W11" s="230">
        <v>0</v>
      </c>
      <c r="X11" s="230">
        <v>0</v>
      </c>
      <c r="Y11" s="230">
        <v>0</v>
      </c>
      <c r="Z11" s="234"/>
      <c r="AA11" s="237"/>
    </row>
    <row r="12" spans="1:27" ht="58.5" customHeight="1">
      <c r="A12" s="100" t="s">
        <v>391</v>
      </c>
      <c r="B12" s="230" t="s">
        <v>346</v>
      </c>
      <c r="C12" s="230" t="s">
        <v>345</v>
      </c>
      <c r="D12" s="230" t="s">
        <v>392</v>
      </c>
      <c r="E12" s="231" t="s">
        <v>467</v>
      </c>
      <c r="F12" s="231" t="s">
        <v>474</v>
      </c>
      <c r="G12" s="232"/>
      <c r="H12" s="231">
        <v>2</v>
      </c>
      <c r="I12" s="231">
        <v>1</v>
      </c>
      <c r="J12" s="231" t="s">
        <v>351</v>
      </c>
      <c r="K12" s="231" t="s">
        <v>351</v>
      </c>
      <c r="L12" s="231"/>
      <c r="M12" s="231" t="s">
        <v>351</v>
      </c>
      <c r="N12" s="231" t="s">
        <v>351</v>
      </c>
      <c r="O12" s="231" t="s">
        <v>351</v>
      </c>
      <c r="P12" s="231" t="s">
        <v>351</v>
      </c>
      <c r="Q12" s="231">
        <v>5</v>
      </c>
      <c r="R12" s="236">
        <f>Q12/H12</f>
        <v>2.5</v>
      </c>
      <c r="S12" s="236"/>
      <c r="T12" s="232"/>
      <c r="U12" s="231">
        <v>0</v>
      </c>
      <c r="V12" s="231">
        <v>0</v>
      </c>
      <c r="W12" s="233">
        <v>0</v>
      </c>
      <c r="X12" s="233">
        <v>0</v>
      </c>
      <c r="Y12" s="233">
        <v>0</v>
      </c>
      <c r="Z12" s="234"/>
      <c r="AA12" s="237"/>
    </row>
    <row r="13" spans="1:27" ht="58.5" customHeight="1">
      <c r="A13" s="100" t="s">
        <v>391</v>
      </c>
      <c r="B13" s="230" t="s">
        <v>346</v>
      </c>
      <c r="C13" s="230" t="s">
        <v>345</v>
      </c>
      <c r="D13" s="230" t="s">
        <v>392</v>
      </c>
      <c r="E13" s="231" t="s">
        <v>468</v>
      </c>
      <c r="F13" s="231" t="s">
        <v>351</v>
      </c>
      <c r="G13" s="232"/>
      <c r="H13" s="231" t="s">
        <v>351</v>
      </c>
      <c r="I13" s="231" t="s">
        <v>351</v>
      </c>
      <c r="J13" s="231" t="s">
        <v>351</v>
      </c>
      <c r="K13" s="231" t="s">
        <v>351</v>
      </c>
      <c r="L13" s="231"/>
      <c r="M13" s="231" t="s">
        <v>351</v>
      </c>
      <c r="N13" s="231" t="s">
        <v>351</v>
      </c>
      <c r="O13" s="231" t="s">
        <v>351</v>
      </c>
      <c r="P13" s="231" t="s">
        <v>351</v>
      </c>
      <c r="Q13" s="231" t="s">
        <v>351</v>
      </c>
      <c r="R13" s="231" t="s">
        <v>351</v>
      </c>
      <c r="S13" s="231"/>
      <c r="T13" s="232"/>
      <c r="U13" s="231">
        <v>0</v>
      </c>
      <c r="V13" s="233">
        <v>0</v>
      </c>
      <c r="W13" s="233">
        <v>0</v>
      </c>
      <c r="X13" s="233">
        <v>0</v>
      </c>
      <c r="Y13" s="233">
        <v>0</v>
      </c>
      <c r="Z13" s="234"/>
      <c r="AA13" s="237"/>
    </row>
    <row r="14" spans="1:27" ht="58.5" customHeight="1">
      <c r="A14" s="100" t="s">
        <v>391</v>
      </c>
      <c r="B14" s="230" t="s">
        <v>346</v>
      </c>
      <c r="C14" s="230" t="s">
        <v>345</v>
      </c>
      <c r="D14" s="230" t="s">
        <v>392</v>
      </c>
      <c r="E14" s="231" t="s">
        <v>469</v>
      </c>
      <c r="F14" s="231" t="s">
        <v>474</v>
      </c>
      <c r="G14" s="232"/>
      <c r="H14" s="231">
        <v>6</v>
      </c>
      <c r="I14" s="231">
        <v>5</v>
      </c>
      <c r="J14" s="231" t="s">
        <v>351</v>
      </c>
      <c r="K14" s="231" t="s">
        <v>351</v>
      </c>
      <c r="L14" s="231"/>
      <c r="M14" s="231" t="s">
        <v>351</v>
      </c>
      <c r="N14" s="231" t="s">
        <v>351</v>
      </c>
      <c r="O14" s="231" t="s">
        <v>351</v>
      </c>
      <c r="P14" s="231" t="s">
        <v>351</v>
      </c>
      <c r="Q14" s="231">
        <v>14</v>
      </c>
      <c r="R14" s="236">
        <f>Q14/H14</f>
        <v>2.3333333333333335</v>
      </c>
      <c r="S14" s="236"/>
      <c r="T14" s="232"/>
      <c r="U14" s="231">
        <v>0</v>
      </c>
      <c r="V14" s="231">
        <v>0</v>
      </c>
      <c r="W14" s="233">
        <v>0</v>
      </c>
      <c r="X14" s="233">
        <v>0</v>
      </c>
      <c r="Y14" s="233">
        <v>0</v>
      </c>
      <c r="Z14" s="234"/>
      <c r="AA14" s="237"/>
    </row>
    <row r="15" spans="1:27" ht="58.5" customHeight="1">
      <c r="A15" s="100" t="s">
        <v>391</v>
      </c>
      <c r="B15" s="230" t="s">
        <v>346</v>
      </c>
      <c r="C15" s="230" t="s">
        <v>345</v>
      </c>
      <c r="D15" s="230" t="s">
        <v>392</v>
      </c>
      <c r="E15" s="231" t="s">
        <v>470</v>
      </c>
      <c r="F15" s="231" t="s">
        <v>474</v>
      </c>
      <c r="G15" s="232"/>
      <c r="H15" s="231">
        <v>2</v>
      </c>
      <c r="I15" s="231">
        <v>1</v>
      </c>
      <c r="J15" s="231" t="s">
        <v>351</v>
      </c>
      <c r="K15" s="231" t="s">
        <v>351</v>
      </c>
      <c r="L15" s="231"/>
      <c r="M15" s="231" t="s">
        <v>351</v>
      </c>
      <c r="N15" s="231" t="s">
        <v>351</v>
      </c>
      <c r="O15" s="231" t="s">
        <v>351</v>
      </c>
      <c r="P15" s="231" t="s">
        <v>351</v>
      </c>
      <c r="Q15" s="231">
        <v>4</v>
      </c>
      <c r="R15" s="236">
        <f>Q15/H15</f>
        <v>2</v>
      </c>
      <c r="S15" s="236"/>
      <c r="T15" s="232"/>
      <c r="U15" s="231">
        <v>0</v>
      </c>
      <c r="V15" s="231">
        <v>0</v>
      </c>
      <c r="W15" s="233">
        <v>0</v>
      </c>
      <c r="X15" s="233">
        <v>0</v>
      </c>
      <c r="Y15" s="233">
        <v>0</v>
      </c>
      <c r="Z15" s="234"/>
      <c r="AA15" s="237"/>
    </row>
    <row r="16" spans="1:27" s="31" customFormat="1" ht="61.5" customHeight="1">
      <c r="A16" s="105" t="s">
        <v>768</v>
      </c>
      <c r="B16" s="238" t="s">
        <v>537</v>
      </c>
      <c r="C16" s="238" t="s">
        <v>345</v>
      </c>
      <c r="D16" s="238" t="s">
        <v>392</v>
      </c>
      <c r="E16" s="238" t="s">
        <v>738</v>
      </c>
      <c r="F16" s="239" t="s">
        <v>740</v>
      </c>
      <c r="G16" s="240"/>
      <c r="H16" s="241">
        <v>5</v>
      </c>
      <c r="I16" s="241">
        <v>5</v>
      </c>
      <c r="J16" s="241" t="s">
        <v>27</v>
      </c>
      <c r="K16" s="241" t="s">
        <v>27</v>
      </c>
      <c r="L16" s="241"/>
      <c r="M16" s="241" t="s">
        <v>27</v>
      </c>
      <c r="N16" s="241" t="s">
        <v>27</v>
      </c>
      <c r="O16" s="241" t="s">
        <v>27</v>
      </c>
      <c r="P16" s="241" t="s">
        <v>27</v>
      </c>
      <c r="Q16" s="241">
        <v>20</v>
      </c>
      <c r="R16" s="242">
        <v>4</v>
      </c>
      <c r="S16" s="242"/>
      <c r="T16" s="277"/>
      <c r="U16" s="241">
        <v>0</v>
      </c>
      <c r="V16" s="241">
        <v>0</v>
      </c>
      <c r="W16" s="241">
        <v>0</v>
      </c>
      <c r="X16" s="241">
        <v>0</v>
      </c>
      <c r="Y16" s="241">
        <v>0</v>
      </c>
      <c r="Z16" s="243"/>
      <c r="AA16" s="244"/>
    </row>
    <row r="17" spans="1:49" s="31" customFormat="1" ht="65.25" customHeight="1">
      <c r="A17" s="105" t="s">
        <v>768</v>
      </c>
      <c r="B17" s="238" t="s">
        <v>537</v>
      </c>
      <c r="C17" s="238" t="s">
        <v>345</v>
      </c>
      <c r="D17" s="238" t="s">
        <v>392</v>
      </c>
      <c r="E17" s="238" t="s">
        <v>756</v>
      </c>
      <c r="F17" s="239" t="s">
        <v>740</v>
      </c>
      <c r="G17" s="240"/>
      <c r="H17" s="241" t="s">
        <v>27</v>
      </c>
      <c r="I17" s="241" t="s">
        <v>27</v>
      </c>
      <c r="J17" s="241" t="s">
        <v>27</v>
      </c>
      <c r="K17" s="241" t="s">
        <v>27</v>
      </c>
      <c r="L17" s="241"/>
      <c r="M17" s="241" t="s">
        <v>27</v>
      </c>
      <c r="N17" s="241" t="s">
        <v>27</v>
      </c>
      <c r="O17" s="241" t="s">
        <v>27</v>
      </c>
      <c r="P17" s="241" t="s">
        <v>27</v>
      </c>
      <c r="Q17" s="241" t="s">
        <v>27</v>
      </c>
      <c r="R17" s="242" t="s">
        <v>27</v>
      </c>
      <c r="S17" s="242"/>
      <c r="T17" s="277"/>
      <c r="U17" s="241">
        <v>0</v>
      </c>
      <c r="V17" s="241">
        <v>0</v>
      </c>
      <c r="W17" s="241">
        <v>0</v>
      </c>
      <c r="X17" s="241">
        <v>0</v>
      </c>
      <c r="Y17" s="241">
        <v>0</v>
      </c>
      <c r="Z17" s="243"/>
      <c r="AA17" s="244"/>
    </row>
    <row r="18" spans="1:49" s="31" customFormat="1" ht="61.5" customHeight="1">
      <c r="A18" s="105" t="s">
        <v>768</v>
      </c>
      <c r="B18" s="238" t="s">
        <v>537</v>
      </c>
      <c r="C18" s="238" t="s">
        <v>345</v>
      </c>
      <c r="D18" s="238" t="s">
        <v>392</v>
      </c>
      <c r="E18" s="238" t="s">
        <v>758</v>
      </c>
      <c r="F18" s="239" t="s">
        <v>740</v>
      </c>
      <c r="G18" s="240"/>
      <c r="H18" s="241">
        <v>1</v>
      </c>
      <c r="I18" s="241">
        <v>1</v>
      </c>
      <c r="J18" s="241" t="s">
        <v>27</v>
      </c>
      <c r="K18" s="241" t="s">
        <v>27</v>
      </c>
      <c r="L18" s="241"/>
      <c r="M18" s="241" t="s">
        <v>27</v>
      </c>
      <c r="N18" s="241" t="s">
        <v>27</v>
      </c>
      <c r="O18" s="241" t="s">
        <v>27</v>
      </c>
      <c r="P18" s="241" t="s">
        <v>27</v>
      </c>
      <c r="Q18" s="241">
        <v>8</v>
      </c>
      <c r="R18" s="242">
        <v>8</v>
      </c>
      <c r="S18" s="242"/>
      <c r="T18" s="277"/>
      <c r="U18" s="241">
        <v>0</v>
      </c>
      <c r="V18" s="241">
        <v>0</v>
      </c>
      <c r="W18" s="241">
        <v>0</v>
      </c>
      <c r="X18" s="241">
        <v>0</v>
      </c>
      <c r="Y18" s="241">
        <v>0</v>
      </c>
      <c r="Z18" s="243"/>
      <c r="AA18" s="244"/>
    </row>
    <row r="19" spans="1:49" s="31" customFormat="1" ht="64.5" customHeight="1">
      <c r="A19" s="105" t="s">
        <v>768</v>
      </c>
      <c r="B19" s="238" t="s">
        <v>537</v>
      </c>
      <c r="C19" s="245" t="s">
        <v>345</v>
      </c>
      <c r="D19" s="238" t="s">
        <v>392</v>
      </c>
      <c r="E19" s="238" t="s">
        <v>763</v>
      </c>
      <c r="F19" s="239" t="s">
        <v>740</v>
      </c>
      <c r="G19" s="240"/>
      <c r="H19" s="241">
        <v>2</v>
      </c>
      <c r="I19" s="241">
        <v>2</v>
      </c>
      <c r="J19" s="241" t="s">
        <v>27</v>
      </c>
      <c r="K19" s="241" t="s">
        <v>27</v>
      </c>
      <c r="L19" s="241"/>
      <c r="M19" s="241" t="s">
        <v>27</v>
      </c>
      <c r="N19" s="241" t="s">
        <v>27</v>
      </c>
      <c r="O19" s="241" t="s">
        <v>27</v>
      </c>
      <c r="P19" s="241" t="s">
        <v>27</v>
      </c>
      <c r="Q19" s="241">
        <v>6</v>
      </c>
      <c r="R19" s="242">
        <v>3</v>
      </c>
      <c r="S19" s="242"/>
      <c r="T19" s="277"/>
      <c r="U19" s="241">
        <v>0</v>
      </c>
      <c r="V19" s="241">
        <v>0</v>
      </c>
      <c r="W19" s="241">
        <v>0</v>
      </c>
      <c r="X19" s="241">
        <v>0</v>
      </c>
      <c r="Y19" s="241">
        <v>0</v>
      </c>
      <c r="Z19" s="243"/>
      <c r="AA19" s="244"/>
    </row>
    <row r="20" spans="1:49" ht="71.25" customHeight="1">
      <c r="A20" s="105" t="s">
        <v>768</v>
      </c>
      <c r="B20" s="246" t="s">
        <v>537</v>
      </c>
      <c r="C20" s="246" t="s">
        <v>345</v>
      </c>
      <c r="D20" s="246" t="s">
        <v>392</v>
      </c>
      <c r="E20" s="246" t="s">
        <v>795</v>
      </c>
      <c r="F20" s="247" t="s">
        <v>740</v>
      </c>
      <c r="G20" s="248"/>
      <c r="H20" s="249">
        <v>2</v>
      </c>
      <c r="I20" s="249">
        <v>2</v>
      </c>
      <c r="J20" s="249" t="s">
        <v>27</v>
      </c>
      <c r="K20" s="249" t="s">
        <v>27</v>
      </c>
      <c r="L20" s="249"/>
      <c r="M20" s="249" t="s">
        <v>27</v>
      </c>
      <c r="N20" s="249" t="s">
        <v>27</v>
      </c>
      <c r="O20" s="249" t="s">
        <v>27</v>
      </c>
      <c r="P20" s="249" t="s">
        <v>27</v>
      </c>
      <c r="Q20" s="249">
        <v>0</v>
      </c>
      <c r="R20" s="250">
        <v>0</v>
      </c>
      <c r="S20" s="250"/>
      <c r="T20" s="274"/>
      <c r="U20" s="249">
        <v>0</v>
      </c>
      <c r="V20" s="249">
        <v>0</v>
      </c>
      <c r="W20" s="249">
        <v>0</v>
      </c>
      <c r="X20" s="249">
        <v>0</v>
      </c>
      <c r="Y20" s="249">
        <v>0</v>
      </c>
      <c r="Z20" s="243"/>
      <c r="AA20" s="244"/>
    </row>
    <row r="21" spans="1:49" ht="73.5" customHeight="1">
      <c r="A21" s="105" t="s">
        <v>768</v>
      </c>
      <c r="B21" s="246" t="s">
        <v>537</v>
      </c>
      <c r="C21" s="246" t="s">
        <v>345</v>
      </c>
      <c r="D21" s="246" t="s">
        <v>392</v>
      </c>
      <c r="E21" s="246" t="s">
        <v>796</v>
      </c>
      <c r="F21" s="247" t="s">
        <v>740</v>
      </c>
      <c r="G21" s="248"/>
      <c r="H21" s="249">
        <v>3</v>
      </c>
      <c r="I21" s="249">
        <v>3</v>
      </c>
      <c r="J21" s="249" t="s">
        <v>27</v>
      </c>
      <c r="K21" s="249" t="s">
        <v>27</v>
      </c>
      <c r="L21" s="249"/>
      <c r="M21" s="249" t="s">
        <v>27</v>
      </c>
      <c r="N21" s="249" t="s">
        <v>27</v>
      </c>
      <c r="O21" s="249" t="s">
        <v>27</v>
      </c>
      <c r="P21" s="249" t="s">
        <v>27</v>
      </c>
      <c r="Q21" s="249">
        <v>0</v>
      </c>
      <c r="R21" s="250">
        <v>0</v>
      </c>
      <c r="S21" s="250"/>
      <c r="T21" s="274"/>
      <c r="U21" s="249">
        <v>0</v>
      </c>
      <c r="V21" s="249">
        <v>0</v>
      </c>
      <c r="W21" s="249">
        <v>0</v>
      </c>
      <c r="X21" s="249">
        <v>0</v>
      </c>
      <c r="Y21" s="249">
        <v>0</v>
      </c>
      <c r="Z21" s="243"/>
      <c r="AA21" s="244"/>
    </row>
    <row r="22" spans="1:49" ht="71.25" customHeight="1">
      <c r="A22" s="105" t="s">
        <v>768</v>
      </c>
      <c r="B22" s="246" t="s">
        <v>537</v>
      </c>
      <c r="C22" s="246" t="s">
        <v>345</v>
      </c>
      <c r="D22" s="246" t="s">
        <v>392</v>
      </c>
      <c r="E22" s="246" t="s">
        <v>832</v>
      </c>
      <c r="F22" s="247" t="s">
        <v>740</v>
      </c>
      <c r="G22" s="248"/>
      <c r="H22" s="249">
        <v>2</v>
      </c>
      <c r="I22" s="249">
        <v>2</v>
      </c>
      <c r="J22" s="249" t="s">
        <v>27</v>
      </c>
      <c r="K22" s="249" t="s">
        <v>27</v>
      </c>
      <c r="L22" s="249"/>
      <c r="M22" s="249" t="s">
        <v>27</v>
      </c>
      <c r="N22" s="249" t="s">
        <v>27</v>
      </c>
      <c r="O22" s="249" t="s">
        <v>27</v>
      </c>
      <c r="P22" s="249" t="s">
        <v>27</v>
      </c>
      <c r="Q22" s="249">
        <v>0</v>
      </c>
      <c r="R22" s="250">
        <v>0</v>
      </c>
      <c r="S22" s="250"/>
      <c r="T22" s="274"/>
      <c r="U22" s="249">
        <v>0</v>
      </c>
      <c r="V22" s="249">
        <v>0</v>
      </c>
      <c r="W22" s="249">
        <v>0</v>
      </c>
      <c r="X22" s="249">
        <v>0</v>
      </c>
      <c r="Y22" s="249">
        <v>0</v>
      </c>
      <c r="Z22" s="243"/>
      <c r="AA22" s="244"/>
    </row>
    <row r="23" spans="1:49" s="113" customFormat="1" ht="71.25" customHeight="1">
      <c r="A23" s="105" t="s">
        <v>768</v>
      </c>
      <c r="B23" s="246" t="s">
        <v>537</v>
      </c>
      <c r="C23" s="251" t="s">
        <v>345</v>
      </c>
      <c r="D23" s="246" t="s">
        <v>392</v>
      </c>
      <c r="E23" s="246" t="s">
        <v>833</v>
      </c>
      <c r="F23" s="247" t="s">
        <v>740</v>
      </c>
      <c r="G23" s="248"/>
      <c r="H23" s="249">
        <v>6</v>
      </c>
      <c r="I23" s="249">
        <v>6</v>
      </c>
      <c r="J23" s="249" t="s">
        <v>27</v>
      </c>
      <c r="K23" s="249" t="s">
        <v>27</v>
      </c>
      <c r="L23" s="249" t="s">
        <v>27</v>
      </c>
      <c r="M23" s="249" t="s">
        <v>27</v>
      </c>
      <c r="N23" s="249" t="s">
        <v>27</v>
      </c>
      <c r="O23" s="249" t="s">
        <v>27</v>
      </c>
      <c r="P23" s="249" t="s">
        <v>27</v>
      </c>
      <c r="Q23" s="249">
        <v>0</v>
      </c>
      <c r="R23" s="250">
        <v>0</v>
      </c>
      <c r="S23" s="250"/>
      <c r="T23" s="274"/>
      <c r="U23" s="249">
        <v>0</v>
      </c>
      <c r="V23" s="249">
        <v>0</v>
      </c>
      <c r="W23" s="249">
        <v>0</v>
      </c>
      <c r="X23" s="249">
        <v>0</v>
      </c>
      <c r="Y23" s="249">
        <v>0</v>
      </c>
      <c r="Z23" s="243"/>
      <c r="AA23" s="244"/>
    </row>
    <row r="24" spans="1:49" s="113" customFormat="1" ht="71.25" customHeight="1">
      <c r="A24" s="105" t="s">
        <v>768</v>
      </c>
      <c r="B24" s="230" t="s">
        <v>346</v>
      </c>
      <c r="C24" s="251" t="s">
        <v>345</v>
      </c>
      <c r="D24" s="246" t="s">
        <v>392</v>
      </c>
      <c r="E24" s="246" t="s">
        <v>902</v>
      </c>
      <c r="F24" s="247" t="s">
        <v>740</v>
      </c>
      <c r="G24" s="248"/>
      <c r="H24" s="249">
        <v>2</v>
      </c>
      <c r="I24" s="249">
        <v>2</v>
      </c>
      <c r="J24" s="249" t="s">
        <v>27</v>
      </c>
      <c r="K24" s="249" t="s">
        <v>27</v>
      </c>
      <c r="L24" s="249" t="s">
        <v>27</v>
      </c>
      <c r="M24" s="249" t="s">
        <v>27</v>
      </c>
      <c r="N24" s="249" t="s">
        <v>27</v>
      </c>
      <c r="O24" s="249" t="s">
        <v>27</v>
      </c>
      <c r="P24" s="249" t="s">
        <v>27</v>
      </c>
      <c r="Q24" s="249">
        <v>0</v>
      </c>
      <c r="R24" s="250">
        <v>0</v>
      </c>
      <c r="S24" s="250" t="s">
        <v>27</v>
      </c>
      <c r="T24" s="274"/>
      <c r="U24" s="249">
        <v>0</v>
      </c>
      <c r="V24" s="249">
        <v>0</v>
      </c>
      <c r="W24" s="249">
        <v>0</v>
      </c>
      <c r="X24" s="249">
        <v>0</v>
      </c>
      <c r="Y24" s="249">
        <v>0</v>
      </c>
      <c r="Z24" s="243"/>
      <c r="AA24" s="244"/>
    </row>
    <row r="25" spans="1:49" s="113" customFormat="1" ht="71.25" customHeight="1">
      <c r="A25" s="105" t="s">
        <v>768</v>
      </c>
      <c r="B25" s="230" t="s">
        <v>346</v>
      </c>
      <c r="C25" s="251" t="s">
        <v>345</v>
      </c>
      <c r="D25" s="246" t="s">
        <v>392</v>
      </c>
      <c r="E25" s="246" t="s">
        <v>902</v>
      </c>
      <c r="F25" s="247" t="s">
        <v>94</v>
      </c>
      <c r="G25" s="248"/>
      <c r="H25" s="249">
        <v>1</v>
      </c>
      <c r="I25" s="249">
        <v>0</v>
      </c>
      <c r="J25" s="249" t="s">
        <v>27</v>
      </c>
      <c r="K25" s="249" t="s">
        <v>27</v>
      </c>
      <c r="L25" s="249" t="s">
        <v>27</v>
      </c>
      <c r="M25" s="249" t="s">
        <v>27</v>
      </c>
      <c r="N25" s="249">
        <v>1</v>
      </c>
      <c r="O25" s="249" t="s">
        <v>27</v>
      </c>
      <c r="P25" s="249" t="s">
        <v>27</v>
      </c>
      <c r="Q25" s="249">
        <v>0</v>
      </c>
      <c r="R25" s="250">
        <v>0</v>
      </c>
      <c r="S25" s="250" t="s">
        <v>27</v>
      </c>
      <c r="T25" s="274"/>
      <c r="U25" s="249">
        <v>0</v>
      </c>
      <c r="V25" s="249">
        <v>0</v>
      </c>
      <c r="W25" s="249">
        <v>0</v>
      </c>
      <c r="X25" s="249">
        <v>0</v>
      </c>
      <c r="Y25" s="249">
        <v>0</v>
      </c>
      <c r="Z25" s="243"/>
      <c r="AA25" s="244"/>
    </row>
    <row r="26" spans="1:49" s="113" customFormat="1" ht="71.25" customHeight="1">
      <c r="A26" s="105" t="s">
        <v>768</v>
      </c>
      <c r="B26" s="246" t="s">
        <v>537</v>
      </c>
      <c r="C26" s="251" t="s">
        <v>345</v>
      </c>
      <c r="D26" s="246" t="s">
        <v>392</v>
      </c>
      <c r="E26" s="246" t="s">
        <v>907</v>
      </c>
      <c r="F26" s="247" t="s">
        <v>740</v>
      </c>
      <c r="G26" s="248"/>
      <c r="H26" s="249">
        <v>1</v>
      </c>
      <c r="I26" s="249">
        <v>1</v>
      </c>
      <c r="J26" s="249" t="s">
        <v>27</v>
      </c>
      <c r="K26" s="249" t="s">
        <v>27</v>
      </c>
      <c r="L26" s="249" t="s">
        <v>27</v>
      </c>
      <c r="M26" s="249" t="s">
        <v>27</v>
      </c>
      <c r="N26" s="249" t="s">
        <v>27</v>
      </c>
      <c r="O26" s="249" t="s">
        <v>27</v>
      </c>
      <c r="P26" s="249" t="s">
        <v>27</v>
      </c>
      <c r="Q26" s="249">
        <v>0</v>
      </c>
      <c r="R26" s="250">
        <v>0</v>
      </c>
      <c r="S26" s="250" t="s">
        <v>27</v>
      </c>
      <c r="T26" s="274"/>
      <c r="U26" s="249">
        <v>0</v>
      </c>
      <c r="V26" s="249">
        <v>0</v>
      </c>
      <c r="W26" s="249">
        <v>0</v>
      </c>
      <c r="X26" s="249">
        <v>0</v>
      </c>
      <c r="Y26" s="249">
        <v>0</v>
      </c>
      <c r="Z26" s="243"/>
      <c r="AA26" s="244"/>
    </row>
    <row r="27" spans="1:49" s="113" customFormat="1" ht="71.25" customHeight="1">
      <c r="A27" s="105" t="s">
        <v>768</v>
      </c>
      <c r="B27" s="246" t="s">
        <v>537</v>
      </c>
      <c r="C27" s="251" t="s">
        <v>345</v>
      </c>
      <c r="D27" s="246" t="s">
        <v>392</v>
      </c>
      <c r="E27" s="246" t="s">
        <v>907</v>
      </c>
      <c r="F27" s="247" t="s">
        <v>94</v>
      </c>
      <c r="G27" s="248"/>
      <c r="H27" s="249">
        <v>2</v>
      </c>
      <c r="I27" s="249">
        <v>0</v>
      </c>
      <c r="J27" s="249" t="s">
        <v>27</v>
      </c>
      <c r="K27" s="249" t="s">
        <v>27</v>
      </c>
      <c r="L27" s="249" t="s">
        <v>27</v>
      </c>
      <c r="M27" s="249">
        <v>1</v>
      </c>
      <c r="N27" s="249">
        <v>1</v>
      </c>
      <c r="O27" s="249" t="s">
        <v>27</v>
      </c>
      <c r="P27" s="249" t="s">
        <v>27</v>
      </c>
      <c r="Q27" s="249">
        <v>42</v>
      </c>
      <c r="R27" s="250">
        <v>21</v>
      </c>
      <c r="S27" s="250" t="s">
        <v>27</v>
      </c>
      <c r="T27" s="274"/>
      <c r="U27" s="249">
        <v>0</v>
      </c>
      <c r="V27" s="249">
        <v>0</v>
      </c>
      <c r="W27" s="249">
        <v>0</v>
      </c>
      <c r="X27" s="249">
        <v>0</v>
      </c>
      <c r="Y27" s="249">
        <v>0</v>
      </c>
      <c r="Z27" s="243"/>
      <c r="AA27" s="244"/>
    </row>
    <row r="28" spans="1:49" s="113" customFormat="1" ht="71.25" customHeight="1">
      <c r="A28" s="105" t="s">
        <v>768</v>
      </c>
      <c r="B28" s="246" t="s">
        <v>537</v>
      </c>
      <c r="C28" s="251" t="s">
        <v>345</v>
      </c>
      <c r="D28" s="246" t="s">
        <v>392</v>
      </c>
      <c r="E28" s="246" t="s">
        <v>910</v>
      </c>
      <c r="F28" s="247" t="s">
        <v>740</v>
      </c>
      <c r="G28" s="248"/>
      <c r="H28" s="249" t="s">
        <v>27</v>
      </c>
      <c r="I28" s="249" t="s">
        <v>27</v>
      </c>
      <c r="J28" s="249" t="s">
        <v>27</v>
      </c>
      <c r="K28" s="249" t="s">
        <v>27</v>
      </c>
      <c r="L28" s="249" t="s">
        <v>27</v>
      </c>
      <c r="M28" s="249" t="s">
        <v>27</v>
      </c>
      <c r="N28" s="249" t="s">
        <v>27</v>
      </c>
      <c r="O28" s="249" t="s">
        <v>27</v>
      </c>
      <c r="P28" s="249" t="s">
        <v>27</v>
      </c>
      <c r="Q28" s="249" t="s">
        <v>27</v>
      </c>
      <c r="R28" s="249" t="s">
        <v>27</v>
      </c>
      <c r="S28" s="249" t="s">
        <v>27</v>
      </c>
      <c r="T28" s="274"/>
      <c r="U28" s="249">
        <v>0</v>
      </c>
      <c r="V28" s="249">
        <v>0</v>
      </c>
      <c r="W28" s="249">
        <v>0</v>
      </c>
      <c r="X28" s="249">
        <v>0</v>
      </c>
      <c r="Y28" s="249">
        <v>0</v>
      </c>
      <c r="Z28" s="243"/>
      <c r="AA28" s="235" t="s">
        <v>706</v>
      </c>
    </row>
    <row r="29" spans="1:49" s="113" customFormat="1" ht="71.25" customHeight="1">
      <c r="A29" s="105" t="s">
        <v>768</v>
      </c>
      <c r="B29" s="246" t="s">
        <v>537</v>
      </c>
      <c r="C29" s="251" t="s">
        <v>345</v>
      </c>
      <c r="D29" s="246" t="s">
        <v>392</v>
      </c>
      <c r="E29" s="246" t="s">
        <v>910</v>
      </c>
      <c r="F29" s="247" t="s">
        <v>94</v>
      </c>
      <c r="G29" s="248"/>
      <c r="H29" s="249">
        <v>2</v>
      </c>
      <c r="I29" s="249">
        <v>1</v>
      </c>
      <c r="J29" s="249">
        <v>0</v>
      </c>
      <c r="K29" s="249">
        <v>0</v>
      </c>
      <c r="L29" s="249">
        <v>0</v>
      </c>
      <c r="M29" s="249">
        <v>0</v>
      </c>
      <c r="N29" s="249">
        <v>1</v>
      </c>
      <c r="O29" s="249">
        <v>0</v>
      </c>
      <c r="P29" s="249">
        <v>0</v>
      </c>
      <c r="Q29" s="249">
        <v>0</v>
      </c>
      <c r="R29" s="250">
        <v>0</v>
      </c>
      <c r="S29" s="250" t="s">
        <v>27</v>
      </c>
      <c r="T29" s="274"/>
      <c r="U29" s="249">
        <v>0</v>
      </c>
      <c r="V29" s="249">
        <v>0</v>
      </c>
      <c r="W29" s="249">
        <v>0</v>
      </c>
      <c r="X29" s="249">
        <v>0</v>
      </c>
      <c r="Y29" s="249">
        <v>0</v>
      </c>
      <c r="Z29" s="243"/>
      <c r="AA29" s="244"/>
    </row>
    <row r="30" spans="1:49" s="113" customFormat="1" ht="71.25" customHeight="1">
      <c r="A30" s="105" t="s">
        <v>768</v>
      </c>
      <c r="B30" s="246" t="s">
        <v>537</v>
      </c>
      <c r="C30" s="251" t="s">
        <v>345</v>
      </c>
      <c r="D30" s="246" t="s">
        <v>392</v>
      </c>
      <c r="E30" s="246" t="s">
        <v>918</v>
      </c>
      <c r="F30" s="247" t="s">
        <v>740</v>
      </c>
      <c r="G30" s="248"/>
      <c r="H30" s="249">
        <v>1</v>
      </c>
      <c r="I30" s="249">
        <v>1</v>
      </c>
      <c r="J30" s="249">
        <v>0</v>
      </c>
      <c r="K30" s="249">
        <v>0</v>
      </c>
      <c r="L30" s="249">
        <v>0</v>
      </c>
      <c r="M30" s="249">
        <v>0</v>
      </c>
      <c r="N30" s="249">
        <v>0</v>
      </c>
      <c r="O30" s="249">
        <v>0</v>
      </c>
      <c r="P30" s="249">
        <v>0</v>
      </c>
      <c r="Q30" s="249">
        <v>5</v>
      </c>
      <c r="R30" s="250">
        <v>2.5</v>
      </c>
      <c r="S30" s="250" t="s">
        <v>27</v>
      </c>
      <c r="T30" s="274"/>
      <c r="U30" s="249">
        <v>0</v>
      </c>
      <c r="V30" s="249">
        <v>0</v>
      </c>
      <c r="W30" s="249">
        <v>0</v>
      </c>
      <c r="X30" s="249">
        <v>0</v>
      </c>
      <c r="Y30" s="249">
        <v>0</v>
      </c>
      <c r="Z30" s="243"/>
      <c r="AA30" s="252"/>
    </row>
    <row r="31" spans="1:49" ht="59.25" customHeight="1">
      <c r="A31" s="105" t="s">
        <v>768</v>
      </c>
      <c r="B31" s="246" t="s">
        <v>537</v>
      </c>
      <c r="C31" s="251" t="s">
        <v>345</v>
      </c>
      <c r="D31" s="246" t="s">
        <v>392</v>
      </c>
      <c r="E31" s="246" t="s">
        <v>918</v>
      </c>
      <c r="F31" s="247" t="s">
        <v>94</v>
      </c>
      <c r="G31" s="248"/>
      <c r="H31" s="249">
        <v>1</v>
      </c>
      <c r="I31" s="249">
        <v>1</v>
      </c>
      <c r="J31" s="249">
        <v>0</v>
      </c>
      <c r="K31" s="249">
        <v>0</v>
      </c>
      <c r="L31" s="249">
        <v>0</v>
      </c>
      <c r="M31" s="249">
        <v>0</v>
      </c>
      <c r="N31" s="249">
        <v>0</v>
      </c>
      <c r="O31" s="249">
        <v>0</v>
      </c>
      <c r="P31" s="249" t="s">
        <v>27</v>
      </c>
      <c r="Q31" s="249">
        <v>0</v>
      </c>
      <c r="R31" s="250">
        <v>0</v>
      </c>
      <c r="S31" s="250" t="s">
        <v>27</v>
      </c>
      <c r="T31" s="274"/>
      <c r="U31" s="249">
        <v>0</v>
      </c>
      <c r="V31" s="249">
        <v>0</v>
      </c>
      <c r="W31" s="249">
        <v>0</v>
      </c>
      <c r="X31" s="249">
        <v>0</v>
      </c>
      <c r="Y31" s="249">
        <v>0</v>
      </c>
      <c r="Z31" s="253"/>
      <c r="AA31" s="244"/>
    </row>
    <row r="32" spans="1:49" ht="62.25" customHeight="1">
      <c r="B32" s="246" t="s">
        <v>537</v>
      </c>
      <c r="C32" s="251" t="s">
        <v>345</v>
      </c>
      <c r="D32" s="246" t="s">
        <v>392</v>
      </c>
      <c r="E32" s="254" t="s">
        <v>966</v>
      </c>
      <c r="F32" s="258" t="s">
        <v>94</v>
      </c>
      <c r="G32" s="255"/>
      <c r="H32" s="263">
        <v>6</v>
      </c>
      <c r="I32" s="263">
        <v>2</v>
      </c>
      <c r="J32" s="263">
        <v>1</v>
      </c>
      <c r="K32" s="263">
        <v>0</v>
      </c>
      <c r="L32" s="263">
        <v>1</v>
      </c>
      <c r="M32" s="249">
        <v>0</v>
      </c>
      <c r="N32" s="249">
        <v>0</v>
      </c>
      <c r="O32" s="263">
        <v>3</v>
      </c>
      <c r="P32" s="249" t="s">
        <v>27</v>
      </c>
      <c r="Q32" s="263">
        <v>0</v>
      </c>
      <c r="R32" s="263">
        <f>Q32/H32</f>
        <v>0</v>
      </c>
      <c r="S32" s="263" t="s">
        <v>27</v>
      </c>
      <c r="T32" s="256"/>
      <c r="U32" s="249">
        <v>0</v>
      </c>
      <c r="V32" s="249">
        <v>0</v>
      </c>
      <c r="W32" s="249">
        <v>0</v>
      </c>
      <c r="X32" s="249">
        <v>0</v>
      </c>
      <c r="Y32" s="249">
        <v>0</v>
      </c>
      <c r="Z32" s="257"/>
      <c r="AA32" s="237"/>
      <c r="AB32" s="140"/>
      <c r="AC32" s="62" t="s">
        <v>703</v>
      </c>
      <c r="AD32" s="31"/>
      <c r="AF32" s="62"/>
      <c r="AG32" s="59"/>
      <c r="AH32" s="31"/>
      <c r="AI32" s="62" t="s">
        <v>899</v>
      </c>
      <c r="AJ32" s="62"/>
      <c r="AK32" s="62"/>
      <c r="AL32" s="62"/>
      <c r="AM32" s="62"/>
      <c r="AN32" s="31"/>
      <c r="AO32" s="31"/>
      <c r="AP32" s="31"/>
      <c r="AQ32" s="31"/>
      <c r="AR32" s="31"/>
      <c r="AS32" s="110" t="s">
        <v>704</v>
      </c>
      <c r="AT32" s="110"/>
      <c r="AU32" s="110"/>
      <c r="AV32" s="111"/>
      <c r="AW32" s="112"/>
    </row>
    <row r="33" spans="2:49" s="141" customFormat="1" ht="62.25" customHeight="1">
      <c r="B33" s="246" t="s">
        <v>537</v>
      </c>
      <c r="C33" s="251" t="s">
        <v>345</v>
      </c>
      <c r="D33" s="246" t="s">
        <v>392</v>
      </c>
      <c r="E33" s="254" t="s">
        <v>985</v>
      </c>
      <c r="F33" s="258" t="s">
        <v>94</v>
      </c>
      <c r="G33" s="255"/>
      <c r="H33" s="263">
        <v>2</v>
      </c>
      <c r="I33" s="263">
        <v>1</v>
      </c>
      <c r="J33" s="263">
        <v>0</v>
      </c>
      <c r="K33" s="263">
        <v>0</v>
      </c>
      <c r="L33" s="263">
        <v>0</v>
      </c>
      <c r="M33" s="264">
        <v>0</v>
      </c>
      <c r="N33" s="264">
        <v>0</v>
      </c>
      <c r="O33" s="265">
        <v>1</v>
      </c>
      <c r="P33" s="264" t="s">
        <v>27</v>
      </c>
      <c r="Q33" s="264">
        <v>0</v>
      </c>
      <c r="R33" s="263">
        <f>Q33/H33</f>
        <v>0</v>
      </c>
      <c r="S33" s="263" t="s">
        <v>27</v>
      </c>
      <c r="T33" s="256"/>
      <c r="U33" s="249">
        <v>0</v>
      </c>
      <c r="V33" s="249">
        <v>0</v>
      </c>
      <c r="W33" s="249">
        <v>0</v>
      </c>
      <c r="X33" s="249">
        <v>0</v>
      </c>
      <c r="Y33" s="249">
        <v>0</v>
      </c>
      <c r="Z33" s="257"/>
      <c r="AA33" s="237"/>
      <c r="AC33" s="62"/>
      <c r="AD33" s="31"/>
      <c r="AF33" s="62"/>
      <c r="AG33" s="59"/>
      <c r="AH33" s="31"/>
      <c r="AI33" s="62"/>
      <c r="AJ33" s="62"/>
      <c r="AK33" s="62"/>
      <c r="AL33" s="62"/>
      <c r="AM33" s="62"/>
      <c r="AN33" s="31"/>
      <c r="AO33" s="31"/>
      <c r="AP33" s="31"/>
      <c r="AQ33" s="31"/>
      <c r="AR33" s="31"/>
      <c r="AS33" s="62"/>
      <c r="AT33" s="62"/>
      <c r="AU33" s="62"/>
      <c r="AV33" s="111"/>
      <c r="AW33" s="112"/>
    </row>
    <row r="34" spans="2:49" s="141" customFormat="1" ht="62.25" customHeight="1">
      <c r="B34" s="246" t="s">
        <v>537</v>
      </c>
      <c r="C34" s="251" t="s">
        <v>345</v>
      </c>
      <c r="D34" s="246" t="s">
        <v>392</v>
      </c>
      <c r="E34" s="258" t="s">
        <v>968</v>
      </c>
      <c r="F34" s="258" t="s">
        <v>94</v>
      </c>
      <c r="G34" s="255"/>
      <c r="H34" s="263">
        <v>1</v>
      </c>
      <c r="I34" s="263">
        <v>1</v>
      </c>
      <c r="J34" s="263">
        <v>0</v>
      </c>
      <c r="K34" s="263">
        <v>0</v>
      </c>
      <c r="L34" s="263">
        <v>0</v>
      </c>
      <c r="M34" s="264">
        <v>0</v>
      </c>
      <c r="N34" s="264">
        <v>0</v>
      </c>
      <c r="O34" s="264">
        <v>0</v>
      </c>
      <c r="P34" s="264" t="s">
        <v>27</v>
      </c>
      <c r="Q34" s="264">
        <v>0</v>
      </c>
      <c r="R34" s="263">
        <v>0</v>
      </c>
      <c r="S34" s="263" t="s">
        <v>27</v>
      </c>
      <c r="T34" s="256"/>
      <c r="U34" s="249">
        <v>0</v>
      </c>
      <c r="V34" s="249">
        <v>0</v>
      </c>
      <c r="W34" s="249">
        <v>0</v>
      </c>
      <c r="X34" s="249">
        <v>0</v>
      </c>
      <c r="Y34" s="249">
        <v>0</v>
      </c>
      <c r="Z34" s="257"/>
      <c r="AA34" s="237"/>
      <c r="AC34" s="62"/>
      <c r="AD34" s="31"/>
      <c r="AF34" s="62"/>
      <c r="AG34" s="59"/>
      <c r="AH34" s="31"/>
      <c r="AI34" s="62"/>
      <c r="AJ34" s="62"/>
      <c r="AK34" s="62"/>
      <c r="AL34" s="62"/>
      <c r="AM34" s="62"/>
      <c r="AN34" s="31"/>
      <c r="AO34" s="31"/>
      <c r="AP34" s="31"/>
      <c r="AQ34" s="31"/>
      <c r="AR34" s="31"/>
      <c r="AS34" s="62"/>
      <c r="AT34" s="62"/>
      <c r="AU34" s="62"/>
      <c r="AV34" s="111"/>
      <c r="AW34" s="112"/>
    </row>
    <row r="35" spans="2:49" s="141" customFormat="1" ht="62.25" customHeight="1">
      <c r="B35" s="246" t="s">
        <v>537</v>
      </c>
      <c r="C35" s="251" t="s">
        <v>345</v>
      </c>
      <c r="D35" s="246" t="s">
        <v>392</v>
      </c>
      <c r="E35" s="258" t="s">
        <v>1030</v>
      </c>
      <c r="F35" s="258" t="s">
        <v>94</v>
      </c>
      <c r="G35" s="260"/>
      <c r="H35" s="266">
        <v>3</v>
      </c>
      <c r="I35" s="266">
        <v>1</v>
      </c>
      <c r="J35" s="266">
        <v>0</v>
      </c>
      <c r="K35" s="266">
        <v>0</v>
      </c>
      <c r="L35" s="266">
        <v>0</v>
      </c>
      <c r="M35" s="221">
        <v>0</v>
      </c>
      <c r="N35" s="221">
        <v>0</v>
      </c>
      <c r="O35" s="221">
        <v>2</v>
      </c>
      <c r="P35" s="221" t="s">
        <v>27</v>
      </c>
      <c r="Q35" s="221">
        <v>0</v>
      </c>
      <c r="R35" s="266">
        <v>0</v>
      </c>
      <c r="S35" s="266" t="s">
        <v>27</v>
      </c>
      <c r="T35" s="261"/>
      <c r="U35" s="249">
        <v>0</v>
      </c>
      <c r="V35" s="249">
        <v>0</v>
      </c>
      <c r="W35" s="249">
        <v>0</v>
      </c>
      <c r="X35" s="249">
        <v>0</v>
      </c>
      <c r="Y35" s="249">
        <v>0</v>
      </c>
      <c r="Z35" s="262"/>
      <c r="AA35" s="259"/>
      <c r="AC35" s="62"/>
      <c r="AD35" s="31"/>
      <c r="AF35" s="62"/>
      <c r="AG35" s="59"/>
      <c r="AH35" s="31"/>
      <c r="AI35" s="62"/>
      <c r="AJ35" s="62"/>
      <c r="AK35" s="62"/>
      <c r="AL35" s="62"/>
      <c r="AM35" s="62"/>
      <c r="AN35" s="31"/>
      <c r="AO35" s="31"/>
      <c r="AP35" s="31"/>
      <c r="AQ35" s="31"/>
      <c r="AR35" s="31"/>
      <c r="AS35" s="62"/>
      <c r="AT35" s="62"/>
      <c r="AU35" s="62"/>
      <c r="AV35" s="111"/>
      <c r="AW35" s="112"/>
    </row>
    <row r="36" spans="2:49" s="141" customFormat="1" ht="62.25" customHeight="1">
      <c r="B36" s="293"/>
      <c r="C36" s="301"/>
      <c r="D36" s="302"/>
      <c r="E36" s="301"/>
      <c r="F36" s="301"/>
      <c r="G36" s="301"/>
      <c r="H36" s="294"/>
      <c r="I36" s="294"/>
      <c r="J36" s="294"/>
      <c r="K36" s="294"/>
      <c r="L36" s="294"/>
      <c r="M36" s="301"/>
      <c r="N36" s="301"/>
      <c r="O36" s="301"/>
      <c r="P36" s="301"/>
      <c r="Q36" s="301"/>
      <c r="R36" s="310"/>
      <c r="S36" s="310"/>
      <c r="T36" s="310"/>
      <c r="U36" s="310"/>
      <c r="V36" s="310"/>
      <c r="W36" s="310"/>
      <c r="X36" s="310"/>
      <c r="Y36" s="304"/>
      <c r="Z36" s="304"/>
      <c r="AA36" s="304"/>
      <c r="AB36" s="32"/>
      <c r="AC36" s="32"/>
      <c r="AD36" s="31"/>
      <c r="AF36" s="62"/>
      <c r="AG36" s="59"/>
      <c r="AH36" s="31"/>
      <c r="AI36" s="62"/>
      <c r="AJ36" s="62"/>
      <c r="AK36" s="62"/>
      <c r="AL36" s="62"/>
      <c r="AM36" s="62"/>
      <c r="AN36" s="31"/>
      <c r="AO36" s="31"/>
      <c r="AP36" s="31"/>
      <c r="AQ36" s="31"/>
      <c r="AR36" s="31"/>
      <c r="AS36" s="62"/>
      <c r="AT36" s="62"/>
      <c r="AU36" s="62"/>
      <c r="AV36" s="111"/>
      <c r="AW36" s="112"/>
    </row>
    <row r="37" spans="2:49" ht="21.75" customHeight="1">
      <c r="B37" s="293"/>
      <c r="C37" s="301"/>
      <c r="D37" s="302"/>
      <c r="E37" s="301"/>
      <c r="F37" s="301"/>
      <c r="G37" s="301"/>
      <c r="H37" s="294"/>
      <c r="I37" s="294"/>
      <c r="J37" s="294"/>
      <c r="K37" s="294"/>
      <c r="L37" s="294"/>
      <c r="M37" s="301"/>
      <c r="N37" s="301"/>
      <c r="O37" s="301"/>
      <c r="P37" s="301"/>
      <c r="Q37" s="301"/>
      <c r="R37" s="303"/>
      <c r="S37" s="303"/>
      <c r="T37" s="303"/>
      <c r="U37" s="303"/>
      <c r="V37" s="303"/>
      <c r="W37" s="303"/>
      <c r="X37" s="303"/>
      <c r="Y37" s="304"/>
      <c r="Z37" s="304"/>
      <c r="AA37" s="304"/>
      <c r="AB37" s="304"/>
    </row>
    <row r="38" spans="2:49" ht="15.75" customHeight="1">
      <c r="B38" s="304"/>
      <c r="C38" s="305" t="s">
        <v>703</v>
      </c>
      <c r="D38" s="305"/>
      <c r="E38" s="305"/>
      <c r="F38" s="294"/>
      <c r="G38" s="302"/>
      <c r="H38" s="293"/>
      <c r="I38" s="305" t="s">
        <v>899</v>
      </c>
      <c r="J38" s="305"/>
      <c r="K38" s="305"/>
      <c r="L38" s="305"/>
      <c r="M38" s="302"/>
      <c r="N38" s="302"/>
      <c r="O38" s="302"/>
      <c r="P38" s="302"/>
      <c r="Q38" s="302"/>
      <c r="R38" s="293" t="s">
        <v>704</v>
      </c>
      <c r="S38" s="293"/>
      <c r="T38" s="293"/>
      <c r="U38" s="306"/>
      <c r="V38" s="307"/>
      <c r="W38" s="304"/>
      <c r="X38" s="304"/>
      <c r="Y38" s="304"/>
      <c r="Z38" s="304"/>
      <c r="AA38" s="304"/>
      <c r="AB38" s="304"/>
      <c r="AC38" s="141"/>
    </row>
    <row r="39" spans="2:49" s="141" customFormat="1" ht="15.75" customHeight="1">
      <c r="B39" s="301"/>
      <c r="C39" s="308" t="s">
        <v>705</v>
      </c>
      <c r="D39" s="308"/>
      <c r="E39" s="308"/>
      <c r="F39" s="301"/>
      <c r="G39" s="301"/>
      <c r="H39" s="304"/>
      <c r="I39" s="294" t="s">
        <v>900</v>
      </c>
      <c r="J39" s="294"/>
      <c r="K39" s="294"/>
      <c r="L39" s="294"/>
      <c r="M39" s="301"/>
      <c r="N39" s="301"/>
      <c r="O39" s="301"/>
      <c r="P39" s="301"/>
      <c r="Q39" s="301"/>
      <c r="R39" s="309" t="s">
        <v>958</v>
      </c>
      <c r="S39" s="309"/>
      <c r="T39" s="309"/>
      <c r="U39" s="309"/>
      <c r="V39" s="309"/>
      <c r="W39" s="309"/>
      <c r="X39" s="309"/>
      <c r="Y39" s="304"/>
      <c r="Z39" s="304"/>
      <c r="AA39" s="304"/>
      <c r="AB39" s="304"/>
      <c r="AC39" s="32"/>
    </row>
    <row r="40" spans="2:49" ht="15.75" customHeight="1">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row>
    <row r="41" spans="2:49" ht="15.75" customHeight="1">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row>
  </sheetData>
  <mergeCells count="21">
    <mergeCell ref="C38:E38"/>
    <mergeCell ref="C39:E39"/>
    <mergeCell ref="I38:L38"/>
    <mergeCell ref="F1:F2"/>
    <mergeCell ref="A1:A2"/>
    <mergeCell ref="B1:B2"/>
    <mergeCell ref="C1:C2"/>
    <mergeCell ref="D1:D2"/>
    <mergeCell ref="E1:E2"/>
    <mergeCell ref="G1:G2"/>
    <mergeCell ref="H1:H2"/>
    <mergeCell ref="I1:P1"/>
    <mergeCell ref="Q1:Q2"/>
    <mergeCell ref="R1:R2"/>
    <mergeCell ref="R39:X39"/>
    <mergeCell ref="R37:X37"/>
    <mergeCell ref="T20:T31"/>
    <mergeCell ref="V1:Y1"/>
    <mergeCell ref="U1:U2"/>
    <mergeCell ref="T16:T19"/>
    <mergeCell ref="S1:S2"/>
  </mergeCells>
  <dataValidations count="4">
    <dataValidation type="list" allowBlank="1" sqref="D12:D35">
      <formula1>"NGA,GOCC,SUC,LWD,LGU"</formula1>
    </dataValidation>
    <dataValidation type="list" allowBlank="1" sqref="E10:E11">
      <formula1>"2017-Q1,2017-Q2,2017-Q3,2017-Q4,2018-Q1"</formula1>
    </dataValidation>
    <dataValidation type="list" allowBlank="1" sqref="F9:F11 F16:F31">
      <formula1>"eFOI,STANDARD"</formula1>
    </dataValidation>
    <dataValidation type="list" allowBlank="1" sqref="E9 E16:E31">
      <formula1>"2016-Q4,2017-Q1,2017-Q2,2017-Q3,2017-Q4,2018-Q1"</formula1>
    </dataValidation>
  </dataValidations>
  <printOptions horizontalCentered="1" gridLines="1"/>
  <pageMargins left="0.25" right="0.25" top="0.75" bottom="0.75" header="0.3" footer="0.3"/>
  <pageSetup paperSize="14" scale="53"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Agency Information Inventory</vt:lpstr>
      <vt:lpstr>ASSCAT FOI Registry</vt:lpstr>
      <vt:lpstr>ASSCAT FOI Summary</vt:lpstr>
      <vt:lpstr>'Agency Information Inventory'!Print_Area</vt:lpstr>
      <vt:lpstr>'ASSCAT FOI Registry'!Print_Area</vt:lpstr>
      <vt:lpstr>'ASSCAT FOI Summary'!Print_Area</vt:lpstr>
      <vt:lpstr>'Agency Information Inventory'!Print_Titles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ASSCAT</dc:creator>
  <cp:lastModifiedBy>User</cp:lastModifiedBy>
  <cp:lastPrinted>2024-01-09T06:12:17Z</cp:lastPrinted>
  <dcterms:created xsi:type="dcterms:W3CDTF">2018-09-12T07:09:44Z</dcterms:created>
  <dcterms:modified xsi:type="dcterms:W3CDTF">2024-01-09T06:18:10Z</dcterms:modified>
</cp:coreProperties>
</file>